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 Sannino\Documents\SUPERZ.B\"/>
    </mc:Choice>
  </mc:AlternateContent>
  <xr:revisionPtr revIDLastSave="0" documentId="13_ncr:1_{DFB578FB-B08D-4AA3-8529-B0EA61957EE2}" xr6:coauthVersionLast="47" xr6:coauthVersionMax="47" xr10:uidLastSave="{00000000-0000-0000-0000-000000000000}"/>
  <bookViews>
    <workbookView xWindow="-98" yWindow="-98" windowWidth="21795" windowHeight="12975" xr2:uid="{201340BF-1463-CF49-8B80-02D6ABA6FD14}"/>
  </bookViews>
  <sheets>
    <sheet name="superz" sheetId="1" r:id="rId1"/>
  </sheets>
  <definedNames>
    <definedName name="_xlnm.Print_Area" localSheetId="0">superz!$A$1:$J$26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6" i="1" l="1"/>
  <c r="J16" i="1" s="1"/>
  <c r="H15" i="1"/>
  <c r="J15" i="1" s="1"/>
  <c r="J17" i="1" l="1"/>
  <c r="J18" i="1" s="1"/>
</calcChain>
</file>

<file path=xl/sharedStrings.xml><?xml version="1.0" encoding="utf-8"?>
<sst xmlns="http://schemas.openxmlformats.org/spreadsheetml/2006/main" count="33" uniqueCount="27">
  <si>
    <t>Ordered quantities</t>
  </si>
  <si>
    <t>Total</t>
  </si>
  <si>
    <t>NOME CLIENTE</t>
  </si>
  <si>
    <t>sconto pagamento su proforma</t>
  </si>
  <si>
    <t>NOTE:</t>
  </si>
  <si>
    <t>INDIRIZZO</t>
  </si>
  <si>
    <t>TELEFONO</t>
  </si>
  <si>
    <t>MAIL</t>
  </si>
  <si>
    <t>P.IVA</t>
  </si>
  <si>
    <t>CODICE SDI</t>
  </si>
  <si>
    <t>PAGAMENTO</t>
  </si>
  <si>
    <t>AGENTE</t>
  </si>
  <si>
    <r>
      <rPr>
        <b/>
        <sz val="10"/>
        <color rgb="FFF24505"/>
        <rFont val="Calibri"/>
        <family val="2"/>
        <scheme val="minor"/>
      </rPr>
      <t>WOLF SRL</t>
    </r>
    <r>
      <rPr>
        <sz val="10"/>
        <color rgb="FFF24505"/>
        <rFont val="Calibri"/>
        <family val="2"/>
        <scheme val="minor"/>
      </rPr>
      <t xml:space="preserve"> VIA POSILLIPO 382 - 80132 NAPOLI - P.IVA 09678751216 - EMAIL: info@wolfprofumi.com Telefono: 081.18.37.15.62 - 339.27.12.868</t>
    </r>
  </si>
  <si>
    <r>
      <rPr>
        <b/>
        <sz val="10"/>
        <color rgb="FFF24505"/>
        <rFont val="Calibri"/>
        <family val="2"/>
        <scheme val="minor"/>
      </rPr>
      <t>Sede Operativa</t>
    </r>
    <r>
      <rPr>
        <sz val="10"/>
        <color rgb="FFF24505"/>
        <rFont val="Calibri"/>
        <family val="2"/>
        <scheme val="minor"/>
      </rPr>
      <t>: Via Sacerdote Benedetto Cozzolino 104 – 80056 Ercolano NA -</t>
    </r>
    <r>
      <rPr>
        <b/>
        <sz val="10"/>
        <color rgb="FFF24505"/>
        <rFont val="Calibri"/>
        <family val="2"/>
        <scheme val="minor"/>
      </rPr>
      <t xml:space="preserve"> IBAN</t>
    </r>
    <r>
      <rPr>
        <sz val="10"/>
        <color rgb="FFF24505"/>
        <rFont val="Calibri"/>
        <family val="2"/>
        <scheme val="minor"/>
      </rPr>
      <t xml:space="preserve"> - IT04R0200840092000106092262</t>
    </r>
  </si>
  <si>
    <t xml:space="preserve">Retail Price          </t>
  </si>
  <si>
    <t>Invoice Price</t>
  </si>
  <si>
    <r>
      <rPr>
        <b/>
        <sz val="8"/>
        <color rgb="FFF24505"/>
        <rFont val="Calibri"/>
        <family val="2"/>
        <scheme val="minor"/>
      </rPr>
      <t>CONDIZIONI GENERALI DI VENDITA:</t>
    </r>
    <r>
      <rPr>
        <sz val="8"/>
        <color rgb="FFF24505"/>
        <rFont val="Calibri"/>
        <family val="2"/>
        <scheme val="minor"/>
      </rPr>
      <t xml:space="preserve">
La presente proposta d’ordine non ci impegna per futuri ordini. L’ordine si intende accettato con il ritiro della spedizione da parte del cliente. Le contestazioni sulle quantità vanno fatte entro 8 gg. dal ricevimento della spedizione a mezzo lettera raccomandata; farà fede la data del timbro postale. Foro competente per qualsiasi controversia: Napoli. </t>
    </r>
  </si>
  <si>
    <t>Travel Set</t>
  </si>
  <si>
    <t>Travel Set 2: 
Smesh, 
The Wolf, 
Immortalis</t>
  </si>
  <si>
    <t>Travel Set 1: 
Memories Gold, 
Abu Dhabi, 
Endless Love</t>
  </si>
  <si>
    <t>Totale:</t>
  </si>
  <si>
    <t>Exclusive Travel Set 
(3x10ml Extrait De Parfum)</t>
  </si>
  <si>
    <t>FW11300</t>
  </si>
  <si>
    <t>FW11301</t>
  </si>
  <si>
    <t>Codice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</si>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</sst>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#,##0_ ;\-#,##0\ "/>
  </numFmts>
  <fonts count="18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24505"/>
      <name val="Calibri"/>
      <family val="2"/>
      <scheme val="minor"/>
    </font>
    <font>
      <b/>
      <sz val="10"/>
      <color rgb="FFF24505"/>
      <name val="Calibri"/>
      <family val="2"/>
      <scheme val="minor"/>
    </font>
    <font>
      <b/>
      <sz val="8"/>
      <color rgb="FFF24505"/>
      <name val="Calibri"/>
      <family val="2"/>
      <scheme val="minor"/>
    </font>
    <font>
      <b/>
      <sz val="14"/>
      <color rgb="FFF24505"/>
      <name val="Calibri"/>
      <family val="2"/>
      <scheme val="minor"/>
    </font>
    <font>
      <sz val="8"/>
      <color rgb="FFF24505"/>
      <name val="Calibri"/>
      <family val="2"/>
      <scheme val="minor"/>
    </font>
    <font>
      <b/>
      <sz val="12"/>
      <color rgb="FFF24505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3022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4505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medium">
        <color theme="1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92">
    <xf numFmtId="0" fontId="0" fillId="0" borderId="0" xfId="0"/>
    <xf numFmtId="164" fontId="1" fillId="0" borderId="0" xfId="0" applyNumberFormat="1" applyFont="1"/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2" borderId="0" xfId="0" applyFont="1" applyFill="1"/>
    <xf numFmtId="0" fontId="1" fillId="0" borderId="4" xfId="0" applyFont="1" applyBorder="1"/>
    <xf numFmtId="0" fontId="3" fillId="0" borderId="4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64" fontId="1" fillId="2" borderId="0" xfId="0" applyNumberFormat="1" applyFont="1" applyFill="1"/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" fillId="2" borderId="5" xfId="0" applyFont="1" applyFill="1" applyBorder="1"/>
    <xf numFmtId="0" fontId="6" fillId="2" borderId="0" xfId="0" applyFont="1" applyFill="1"/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164" fontId="8" fillId="4" borderId="10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/>
    </xf>
    <xf numFmtId="165" fontId="10" fillId="5" borderId="10" xfId="0" applyNumberFormat="1" applyFont="1" applyFill="1" applyBorder="1"/>
    <xf numFmtId="164" fontId="9" fillId="5" borderId="10" xfId="0" applyNumberFormat="1" applyFont="1" applyFill="1" applyBorder="1"/>
    <xf numFmtId="0" fontId="1" fillId="2" borderId="28" xfId="0" applyFont="1" applyFill="1" applyBorder="1"/>
    <xf numFmtId="0" fontId="1" fillId="0" borderId="3" xfId="0" applyFont="1" applyBorder="1"/>
    <xf numFmtId="0" fontId="1" fillId="0" borderId="5" xfId="0" applyFont="1" applyBorder="1"/>
    <xf numFmtId="164" fontId="1" fillId="0" borderId="5" xfId="0" applyNumberFormat="1" applyFont="1" applyBorder="1"/>
    <xf numFmtId="1" fontId="10" fillId="3" borderId="9" xfId="0" applyNumberFormat="1" applyFont="1" applyFill="1" applyBorder="1" applyAlignment="1">
      <alignment horizontal="center" vertical="center"/>
    </xf>
    <xf numFmtId="164" fontId="10" fillId="5" borderId="16" xfId="0" applyNumberFormat="1" applyFont="1" applyFill="1" applyBorder="1"/>
    <xf numFmtId="0" fontId="1" fillId="2" borderId="35" xfId="0" applyFont="1" applyFill="1" applyBorder="1"/>
    <xf numFmtId="0" fontId="3" fillId="2" borderId="35" xfId="0" applyFont="1" applyFill="1" applyBorder="1" applyAlignment="1">
      <alignment vertical="center"/>
    </xf>
    <xf numFmtId="0" fontId="17" fillId="4" borderId="9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164" fontId="17" fillId="5" borderId="10" xfId="0" applyNumberFormat="1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164" fontId="17" fillId="5" borderId="16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164" fontId="16" fillId="0" borderId="10" xfId="0" applyNumberFormat="1" applyFont="1" applyBorder="1" applyAlignment="1">
      <alignment vertical="center"/>
    </xf>
    <xf numFmtId="165" fontId="16" fillId="0" borderId="10" xfId="0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 applyProtection="1">
      <alignment vertical="center"/>
      <protection locked="0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/>
    </xf>
    <xf numFmtId="164" fontId="8" fillId="4" borderId="2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9" fontId="12" fillId="2" borderId="10" xfId="1" applyFont="1" applyFill="1" applyBorder="1" applyAlignment="1">
      <alignment horizontal="center" vertical="center" wrapText="1"/>
    </xf>
    <xf numFmtId="9" fontId="12" fillId="2" borderId="23" xfId="1" applyFont="1" applyFill="1" applyBorder="1" applyAlignment="1">
      <alignment horizontal="center" vertical="center" wrapText="1"/>
    </xf>
    <xf numFmtId="164" fontId="16" fillId="0" borderId="16" xfId="0" applyNumberFormat="1" applyFont="1" applyBorder="1"/>
    <xf numFmtId="0" fontId="1" fillId="4" borderId="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64" fontId="13" fillId="2" borderId="10" xfId="0" applyNumberFormat="1" applyFont="1" applyFill="1" applyBorder="1" applyAlignment="1">
      <alignment horizontal="center" vertical="center" wrapText="1"/>
    </xf>
    <xf numFmtId="164" fontId="13" fillId="2" borderId="23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wrapText="1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4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3" fillId="0" borderId="35" xfId="0" applyFont="1" applyBorder="1" applyAlignment="1">
      <alignment horizontal="center"/>
    </xf>
    <xf numFmtId="0" fontId="17" fillId="4" borderId="16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Valuta 2" xfId="2" xr:uid="{DAF40C83-9936-4C54-86FB-583BD1D11B44}"/>
  </cellStyles>
  <dxfs count="1">
    <dxf>
      <font>
        <color rgb="FFF24505"/>
      </font>
      <fill>
        <patternFill patternType="solid">
          <bgColor rgb="FFF2F0D9"/>
        </patternFill>
      </fill>
    </dxf>
  </dxfs>
  <tableStyles count="0" defaultTableStyle="TableStyleMedium2" defaultPivotStyle="PivotStyleLight16"/>
  <colors>
    <mruColors>
      <color rgb="FFF24505"/>
      <color rgb="FF73022C"/>
      <color rgb="FFF2F0D9"/>
      <color rgb="FFD20452"/>
      <color rgb="FFA4088E"/>
      <color rgb="FFCC66FF"/>
      <color rgb="FFCCFF33"/>
      <color rgb="FF99FF33"/>
      <color rgb="FF0070C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2</xdr:row>
      <xdr:rowOff>38100</xdr:rowOff>
    </xdr:from>
    <xdr:to>
      <xdr:col>5</xdr:col>
      <xdr:colOff>2657475</xdr:colOff>
      <xdr:row>10</xdr:row>
      <xdr:rowOff>410015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33A74ECD-30BF-92BD-0DC1-EC25D826B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133350"/>
          <a:ext cx="4448175" cy="3953315"/>
        </a:xfrm>
        <a:prstGeom prst="rect">
          <a:avLst/>
        </a:prstGeom>
      </xdr:spPr>
    </xdr:pic>
    <xdr:clientData/>
  </xdr:twoCellAnchor>
  <xdr:twoCellAnchor editAs="oneCell">
    <xdr:from>
      <xdr:col>4</xdr:col>
      <xdr:colOff>1447800</xdr:colOff>
      <xdr:row>2</xdr:row>
      <xdr:rowOff>138739</xdr:rowOff>
    </xdr:from>
    <xdr:to>
      <xdr:col>5</xdr:col>
      <xdr:colOff>1438275</xdr:colOff>
      <xdr:row>3</xdr:row>
      <xdr:rowOff>403393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43F2AD4-004D-389B-5908-EA4DAB034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52950" y="233989"/>
          <a:ext cx="1809750" cy="712329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247651</xdr:colOff>
      <xdr:row>3</xdr:row>
      <xdr:rowOff>333376</xdr:rowOff>
    </xdr:from>
    <xdr:to>
      <xdr:col>3</xdr:col>
      <xdr:colOff>1466851</xdr:colOff>
      <xdr:row>9</xdr:row>
      <xdr:rowOff>9525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C8F2583F-BA2A-481B-ABA0-B1D24E09F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6" y="876301"/>
          <a:ext cx="2400300" cy="2362199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14</xdr:row>
      <xdr:rowOff>171451</xdr:rowOff>
    </xdr:from>
    <xdr:to>
      <xdr:col>5</xdr:col>
      <xdr:colOff>2571750</xdr:colOff>
      <xdr:row>14</xdr:row>
      <xdr:rowOff>2531327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2F9B651A-8522-DD16-1CA2-CC792A5FE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2762251"/>
          <a:ext cx="4295775" cy="2359876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15</xdr:row>
      <xdr:rowOff>114301</xdr:rowOff>
    </xdr:from>
    <xdr:to>
      <xdr:col>5</xdr:col>
      <xdr:colOff>2583986</xdr:colOff>
      <xdr:row>15</xdr:row>
      <xdr:rowOff>2476501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B9382A79-CAD5-0019-B501-6467EE69A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7829551"/>
          <a:ext cx="4308011" cy="2362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3759-0356-5143-A840-3BF66E3A59D9}">
  <sheetPr>
    <tabColor theme="4" tint="0.39997558519241921"/>
  </sheetPr>
  <dimension ref="A1:AL434"/>
  <sheetViews>
    <sheetView tabSelected="1" zoomScaleNormal="100" zoomScaleSheetLayoutView="80" workbookViewId="0">
      <selection activeCell="H16" sqref="H16"/>
    </sheetView>
  </sheetViews>
  <sheetFormatPr defaultColWidth="10.625" defaultRowHeight="15.75" x14ac:dyDescent="0.5"/>
  <cols>
    <col min="1" max="1" width="0.5" style="3" customWidth="1"/>
    <col min="2" max="2" width="0.625" style="3" customWidth="1"/>
    <col min="3" max="3" width="15.5" style="3" customWidth="1"/>
    <col min="4" max="4" width="24.125" style="3" bestFit="1" customWidth="1"/>
    <col min="5" max="5" width="23.875" style="1" customWidth="1"/>
    <col min="6" max="6" width="35.125" style="1" customWidth="1"/>
    <col min="7" max="7" width="19.125" style="3" bestFit="1" customWidth="1"/>
    <col min="8" max="8" width="12.25" style="3" bestFit="1" customWidth="1"/>
    <col min="9" max="9" width="17.375" style="3" bestFit="1" customWidth="1"/>
    <col min="10" max="10" width="10.5" style="3" customWidth="1"/>
    <col min="11" max="11" width="0.625" style="3" customWidth="1"/>
    <col min="12" max="12" width="10.625" style="14"/>
    <col min="13" max="38" width="10.625" style="4"/>
    <col min="39" max="16384" width="10.625" style="3"/>
  </cols>
  <sheetData>
    <row r="1" spans="1:38" s="4" customFormat="1" ht="3.95" customHeight="1" thickBot="1" x14ac:dyDescent="0.55000000000000004">
      <c r="E1" s="8"/>
      <c r="F1" s="8"/>
      <c r="L1" s="14"/>
    </row>
    <row r="2" spans="1:38" s="4" customFormat="1" ht="3.95" customHeight="1" thickBot="1" x14ac:dyDescent="0.55000000000000004">
      <c r="B2" s="21"/>
      <c r="C2" s="13"/>
      <c r="D2" s="13"/>
      <c r="E2" s="13"/>
      <c r="F2" s="13"/>
      <c r="G2" s="13"/>
      <c r="H2" s="13"/>
      <c r="I2" s="13"/>
      <c r="J2" s="13"/>
      <c r="K2" s="21"/>
      <c r="L2" s="14"/>
    </row>
    <row r="3" spans="1:38" ht="35.25" customHeight="1" x14ac:dyDescent="0.5">
      <c r="A3" s="47"/>
      <c r="B3" s="56"/>
      <c r="C3" s="41"/>
      <c r="D3" s="42"/>
      <c r="E3" s="54"/>
      <c r="F3" s="54"/>
      <c r="G3" s="45" t="s">
        <v>2</v>
      </c>
      <c r="H3" s="80" t="s">
        <v>25</v>
      </c>
      <c r="I3" s="81"/>
      <c r="J3" s="82"/>
      <c r="K3" s="5"/>
    </row>
    <row r="4" spans="1:38" ht="35.25" customHeight="1" x14ac:dyDescent="0.5">
      <c r="A4" s="47"/>
      <c r="B4" s="56"/>
      <c r="C4" s="43"/>
      <c r="D4" s="44"/>
      <c r="E4" s="55"/>
      <c r="F4" s="55"/>
      <c r="G4" s="46"/>
      <c r="H4" s="83"/>
      <c r="I4" s="84"/>
      <c r="J4" s="85"/>
      <c r="K4" s="5"/>
    </row>
    <row r="5" spans="1:38" ht="35.25" customHeight="1" x14ac:dyDescent="0.5">
      <c r="A5" s="47"/>
      <c r="B5" s="56"/>
      <c r="C5" s="43"/>
      <c r="D5" s="44"/>
      <c r="E5" s="55"/>
      <c r="F5" s="55"/>
      <c r="G5" s="17" t="s">
        <v>5</v>
      </c>
      <c r="H5" s="86" t="s">
        <v>25</v>
      </c>
      <c r="I5" s="87"/>
      <c r="J5" s="88"/>
      <c r="K5" s="5"/>
    </row>
    <row r="6" spans="1:38" ht="35.25" customHeight="1" x14ac:dyDescent="0.5">
      <c r="A6" s="47"/>
      <c r="B6" s="56"/>
      <c r="C6" s="43"/>
      <c r="D6" s="44"/>
      <c r="E6" s="55"/>
      <c r="F6" s="55"/>
      <c r="G6" s="17" t="s">
        <v>8</v>
      </c>
      <c r="H6" s="86" t="s">
        <v>25</v>
      </c>
      <c r="I6" s="87"/>
      <c r="J6" s="88"/>
      <c r="K6" s="5"/>
    </row>
    <row r="7" spans="1:38" ht="35.25" customHeight="1" x14ac:dyDescent="0.5">
      <c r="A7" s="47"/>
      <c r="B7" s="56"/>
      <c r="C7" s="43"/>
      <c r="D7" s="44"/>
      <c r="E7" s="55"/>
      <c r="F7" s="55"/>
      <c r="G7" s="17" t="s">
        <v>9</v>
      </c>
      <c r="H7" s="86" t="s">
        <v>26</v>
      </c>
      <c r="I7" s="87"/>
      <c r="J7" s="88"/>
      <c r="K7" s="5"/>
    </row>
    <row r="8" spans="1:38" ht="35.25" customHeight="1" x14ac:dyDescent="0.5">
      <c r="A8" s="47"/>
      <c r="B8" s="56"/>
      <c r="C8" s="43"/>
      <c r="D8" s="44"/>
      <c r="E8" s="55"/>
      <c r="F8" s="55"/>
      <c r="G8" s="17" t="s">
        <v>7</v>
      </c>
      <c r="H8" s="86" t="s">
        <v>25</v>
      </c>
      <c r="I8" s="87"/>
      <c r="J8" s="88"/>
      <c r="K8" s="5"/>
    </row>
    <row r="9" spans="1:38" ht="35.25" customHeight="1" x14ac:dyDescent="0.5">
      <c r="A9" s="47"/>
      <c r="B9" s="56"/>
      <c r="C9" s="43"/>
      <c r="D9" s="44"/>
      <c r="E9" s="55"/>
      <c r="F9" s="55"/>
      <c r="G9" s="17" t="s">
        <v>6</v>
      </c>
      <c r="H9" s="86" t="s">
        <v>25</v>
      </c>
      <c r="I9" s="87"/>
      <c r="J9" s="88"/>
      <c r="K9" s="5"/>
    </row>
    <row r="10" spans="1:38" ht="35.25" customHeight="1" x14ac:dyDescent="0.5">
      <c r="A10" s="47"/>
      <c r="B10" s="56"/>
      <c r="C10" s="43"/>
      <c r="D10" s="44"/>
      <c r="E10" s="55"/>
      <c r="F10" s="55"/>
      <c r="G10" s="18" t="s">
        <v>10</v>
      </c>
      <c r="H10" s="89" t="s">
        <v>25</v>
      </c>
      <c r="I10" s="90"/>
      <c r="J10" s="91"/>
      <c r="K10" s="5"/>
    </row>
    <row r="11" spans="1:38" ht="35.25" customHeight="1" x14ac:dyDescent="0.5">
      <c r="A11" s="47"/>
      <c r="B11" s="56"/>
      <c r="C11" s="43"/>
      <c r="D11" s="44"/>
      <c r="E11" s="55"/>
      <c r="F11" s="55"/>
      <c r="G11" s="17" t="s">
        <v>11</v>
      </c>
      <c r="H11" s="86" t="s">
        <v>25</v>
      </c>
      <c r="I11" s="87"/>
      <c r="J11" s="88"/>
      <c r="K11" s="5"/>
    </row>
    <row r="12" spans="1:38" s="2" customFormat="1" ht="13.15" x14ac:dyDescent="0.5">
      <c r="A12" s="47"/>
      <c r="B12" s="56"/>
      <c r="C12" s="38" t="s">
        <v>12</v>
      </c>
      <c r="D12" s="39"/>
      <c r="E12" s="39"/>
      <c r="F12" s="39"/>
      <c r="G12" s="39"/>
      <c r="H12" s="39"/>
      <c r="I12" s="39"/>
      <c r="J12" s="40"/>
      <c r="K12" s="6"/>
      <c r="L12" s="15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x14ac:dyDescent="0.5">
      <c r="A13" s="47"/>
      <c r="B13" s="56"/>
      <c r="C13" s="38" t="s">
        <v>13</v>
      </c>
      <c r="D13" s="39"/>
      <c r="E13" s="39"/>
      <c r="F13" s="39"/>
      <c r="G13" s="39"/>
      <c r="H13" s="39"/>
      <c r="I13" s="39"/>
      <c r="J13" s="40"/>
      <c r="K13" s="5"/>
    </row>
    <row r="14" spans="1:38" ht="38.25" customHeight="1" x14ac:dyDescent="0.5">
      <c r="A14" s="47"/>
      <c r="B14" s="56"/>
      <c r="C14" s="29" t="s">
        <v>24</v>
      </c>
      <c r="D14" s="30" t="s">
        <v>21</v>
      </c>
      <c r="E14" s="70" t="s">
        <v>17</v>
      </c>
      <c r="F14" s="71"/>
      <c r="G14" s="31" t="s">
        <v>14</v>
      </c>
      <c r="H14" s="31" t="s">
        <v>15</v>
      </c>
      <c r="I14" s="32" t="s">
        <v>0</v>
      </c>
      <c r="J14" s="33" t="s">
        <v>1</v>
      </c>
      <c r="K14" s="27"/>
      <c r="L14" s="4"/>
      <c r="AK14" s="3"/>
      <c r="AL14" s="3"/>
    </row>
    <row r="15" spans="1:38" s="12" customFormat="1" ht="216" customHeight="1" x14ac:dyDescent="0.5">
      <c r="A15" s="47"/>
      <c r="B15" s="56"/>
      <c r="C15" s="25" t="s">
        <v>22</v>
      </c>
      <c r="D15" s="34" t="s">
        <v>19</v>
      </c>
      <c r="E15" s="72"/>
      <c r="F15" s="73"/>
      <c r="G15" s="35">
        <v>95</v>
      </c>
      <c r="H15" s="35">
        <f>G15/2</f>
        <v>47.5</v>
      </c>
      <c r="I15" s="36">
        <v>4</v>
      </c>
      <c r="J15" s="37">
        <f>SUM(H15*I15)</f>
        <v>190</v>
      </c>
      <c r="K15" s="28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1:38" s="12" customFormat="1" ht="202.5" customHeight="1" x14ac:dyDescent="0.5">
      <c r="A16" s="47"/>
      <c r="B16" s="56"/>
      <c r="C16" s="25" t="s">
        <v>23</v>
      </c>
      <c r="D16" s="34" t="s">
        <v>18</v>
      </c>
      <c r="E16" s="72"/>
      <c r="F16" s="73"/>
      <c r="G16" s="35">
        <v>95</v>
      </c>
      <c r="H16" s="35">
        <f>G16/2</f>
        <v>47.5</v>
      </c>
      <c r="I16" s="36">
        <v>4</v>
      </c>
      <c r="J16" s="37">
        <f>SUM(H16*I16)</f>
        <v>190</v>
      </c>
      <c r="K16" s="28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 spans="1:38" ht="25.5" customHeight="1" x14ac:dyDescent="0.5">
      <c r="A17" s="47"/>
      <c r="B17" s="56"/>
      <c r="C17" s="29"/>
      <c r="D17" s="30"/>
      <c r="E17" s="70"/>
      <c r="F17" s="71"/>
      <c r="G17" s="20"/>
      <c r="H17" s="20"/>
      <c r="I17" s="19">
        <f>SUM(I15:I16)</f>
        <v>8</v>
      </c>
      <c r="J17" s="26">
        <f>SUM(J15:J16)</f>
        <v>380</v>
      </c>
      <c r="K17" s="27"/>
      <c r="L17" s="4"/>
      <c r="AK17" s="3"/>
      <c r="AL17" s="3"/>
    </row>
    <row r="18" spans="1:38" s="10" customFormat="1" ht="15" customHeight="1" x14ac:dyDescent="0.4">
      <c r="A18" s="47"/>
      <c r="B18" s="56"/>
      <c r="C18" s="74"/>
      <c r="D18" s="75"/>
      <c r="E18" s="75"/>
      <c r="F18" s="76"/>
      <c r="G18" s="57" t="s">
        <v>3</v>
      </c>
      <c r="H18" s="51"/>
      <c r="I18" s="57" t="s">
        <v>20</v>
      </c>
      <c r="J18" s="53">
        <f>(J17*H18)-J17</f>
        <v>-380</v>
      </c>
      <c r="K18" s="69"/>
      <c r="L18" s="16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s="10" customFormat="1" ht="15" customHeight="1" x14ac:dyDescent="0.4">
      <c r="A19" s="47"/>
      <c r="B19" s="56"/>
      <c r="C19" s="77"/>
      <c r="D19" s="78"/>
      <c r="E19" s="78"/>
      <c r="F19" s="79"/>
      <c r="G19" s="58"/>
      <c r="H19" s="52"/>
      <c r="I19" s="58"/>
      <c r="J19" s="53"/>
      <c r="K19" s="69"/>
      <c r="L19" s="16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x14ac:dyDescent="0.5">
      <c r="A20" s="47"/>
      <c r="B20" s="56"/>
      <c r="C20" s="48"/>
      <c r="D20" s="49"/>
      <c r="E20" s="49"/>
      <c r="F20" s="49"/>
      <c r="G20" s="49"/>
      <c r="H20" s="49"/>
      <c r="I20" s="49"/>
      <c r="J20" s="50"/>
      <c r="K20" s="5"/>
    </row>
    <row r="21" spans="1:38" ht="30.75" customHeight="1" x14ac:dyDescent="0.5">
      <c r="A21" s="47"/>
      <c r="B21" s="56"/>
      <c r="C21" s="65" t="s">
        <v>4</v>
      </c>
      <c r="D21" s="66"/>
      <c r="E21" s="66"/>
      <c r="F21" s="66"/>
      <c r="G21" s="66"/>
      <c r="H21" s="66"/>
      <c r="I21" s="66"/>
      <c r="J21" s="67"/>
      <c r="K21" s="5"/>
    </row>
    <row r="22" spans="1:38" ht="30.75" customHeight="1" x14ac:dyDescent="0.5">
      <c r="A22" s="47"/>
      <c r="B22" s="56"/>
      <c r="C22" s="68"/>
      <c r="D22" s="66"/>
      <c r="E22" s="66"/>
      <c r="F22" s="66"/>
      <c r="G22" s="66"/>
      <c r="H22" s="66"/>
      <c r="I22" s="66"/>
      <c r="J22" s="67"/>
      <c r="K22" s="5"/>
    </row>
    <row r="23" spans="1:38" ht="30.75" customHeight="1" x14ac:dyDescent="0.5">
      <c r="A23" s="47"/>
      <c r="B23" s="56"/>
      <c r="C23" s="68"/>
      <c r="D23" s="66"/>
      <c r="E23" s="66"/>
      <c r="F23" s="66"/>
      <c r="G23" s="66"/>
      <c r="H23" s="66"/>
      <c r="I23" s="66"/>
      <c r="J23" s="67"/>
      <c r="K23" s="5"/>
    </row>
    <row r="24" spans="1:38" ht="30.75" customHeight="1" x14ac:dyDescent="0.5">
      <c r="A24" s="47"/>
      <c r="B24" s="56"/>
      <c r="C24" s="68"/>
      <c r="D24" s="66"/>
      <c r="E24" s="66"/>
      <c r="F24" s="66"/>
      <c r="G24" s="66"/>
      <c r="H24" s="66"/>
      <c r="I24" s="66"/>
      <c r="J24" s="67"/>
      <c r="K24" s="5"/>
    </row>
    <row r="25" spans="1:38" x14ac:dyDescent="0.5">
      <c r="A25" s="47"/>
      <c r="B25" s="56"/>
      <c r="C25" s="59" t="s">
        <v>16</v>
      </c>
      <c r="D25" s="60"/>
      <c r="E25" s="60"/>
      <c r="F25" s="60"/>
      <c r="G25" s="60"/>
      <c r="H25" s="60"/>
      <c r="I25" s="60"/>
      <c r="J25" s="61"/>
      <c r="K25" s="5"/>
    </row>
    <row r="26" spans="1:38" ht="16.149999999999999" thickBot="1" x14ac:dyDescent="0.55000000000000004">
      <c r="B26" s="22"/>
      <c r="C26" s="62"/>
      <c r="D26" s="63"/>
      <c r="E26" s="63"/>
      <c r="F26" s="63"/>
      <c r="G26" s="63"/>
      <c r="H26" s="63"/>
      <c r="I26" s="63"/>
      <c r="J26" s="64"/>
      <c r="K26" s="5"/>
    </row>
    <row r="27" spans="1:38" s="4" customFormat="1" ht="3" customHeight="1" thickBot="1" x14ac:dyDescent="0.55000000000000004">
      <c r="B27" s="21"/>
      <c r="C27" s="23"/>
      <c r="D27" s="23"/>
      <c r="E27" s="24"/>
      <c r="F27" s="24"/>
      <c r="G27" s="23"/>
      <c r="H27" s="23"/>
      <c r="I27" s="23"/>
      <c r="J27" s="23"/>
      <c r="K27" s="21"/>
      <c r="L27" s="14"/>
    </row>
    <row r="28" spans="1:38" s="4" customFormat="1" x14ac:dyDescent="0.5">
      <c r="E28" s="8"/>
      <c r="F28" s="8"/>
      <c r="L28" s="14"/>
    </row>
    <row r="29" spans="1:38" s="4" customFormat="1" x14ac:dyDescent="0.5">
      <c r="E29" s="8"/>
      <c r="F29" s="8"/>
      <c r="L29" s="14"/>
    </row>
    <row r="30" spans="1:38" s="4" customFormat="1" x14ac:dyDescent="0.5">
      <c r="E30" s="8"/>
      <c r="F30" s="8"/>
      <c r="L30" s="14"/>
    </row>
    <row r="31" spans="1:38" s="4" customFormat="1" x14ac:dyDescent="0.5">
      <c r="E31" s="8"/>
      <c r="F31" s="8"/>
      <c r="L31" s="14"/>
    </row>
    <row r="32" spans="1:38" s="4" customFormat="1" x14ac:dyDescent="0.5">
      <c r="E32" s="8"/>
      <c r="F32" s="8"/>
      <c r="L32" s="14"/>
    </row>
    <row r="33" spans="5:12" s="4" customFormat="1" x14ac:dyDescent="0.5">
      <c r="E33" s="8"/>
      <c r="F33" s="8"/>
      <c r="L33" s="14"/>
    </row>
    <row r="34" spans="5:12" s="4" customFormat="1" x14ac:dyDescent="0.5">
      <c r="E34" s="8"/>
      <c r="F34" s="8"/>
      <c r="L34" s="14"/>
    </row>
    <row r="35" spans="5:12" s="4" customFormat="1" x14ac:dyDescent="0.5">
      <c r="E35" s="8"/>
      <c r="F35" s="8"/>
      <c r="L35" s="14"/>
    </row>
    <row r="36" spans="5:12" s="4" customFormat="1" x14ac:dyDescent="0.5">
      <c r="E36" s="8"/>
      <c r="F36" s="8"/>
      <c r="L36" s="14"/>
    </row>
    <row r="37" spans="5:12" s="4" customFormat="1" x14ac:dyDescent="0.5">
      <c r="E37" s="8"/>
      <c r="F37" s="8"/>
      <c r="L37" s="14"/>
    </row>
    <row r="38" spans="5:12" s="4" customFormat="1" x14ac:dyDescent="0.5">
      <c r="E38" s="8"/>
      <c r="F38" s="8"/>
      <c r="L38" s="14"/>
    </row>
    <row r="39" spans="5:12" s="4" customFormat="1" x14ac:dyDescent="0.5">
      <c r="E39" s="8"/>
      <c r="F39" s="8"/>
      <c r="L39" s="14"/>
    </row>
    <row r="40" spans="5:12" s="4" customFormat="1" x14ac:dyDescent="0.5">
      <c r="E40" s="8"/>
      <c r="F40" s="8"/>
      <c r="L40" s="14"/>
    </row>
    <row r="41" spans="5:12" s="4" customFormat="1" x14ac:dyDescent="0.5">
      <c r="E41" s="8"/>
      <c r="F41" s="8"/>
      <c r="L41" s="14"/>
    </row>
    <row r="42" spans="5:12" s="4" customFormat="1" x14ac:dyDescent="0.5">
      <c r="E42" s="8"/>
      <c r="F42" s="8"/>
      <c r="L42" s="14"/>
    </row>
    <row r="43" spans="5:12" s="4" customFormat="1" x14ac:dyDescent="0.5">
      <c r="E43" s="8"/>
      <c r="F43" s="8"/>
      <c r="L43" s="14"/>
    </row>
    <row r="44" spans="5:12" s="4" customFormat="1" x14ac:dyDescent="0.5">
      <c r="E44" s="8"/>
      <c r="F44" s="8"/>
      <c r="L44" s="14"/>
    </row>
    <row r="45" spans="5:12" s="4" customFormat="1" x14ac:dyDescent="0.5">
      <c r="E45" s="8"/>
      <c r="F45" s="8"/>
      <c r="L45" s="14"/>
    </row>
    <row r="46" spans="5:12" s="4" customFormat="1" x14ac:dyDescent="0.5">
      <c r="E46" s="8"/>
      <c r="F46" s="8"/>
      <c r="L46" s="14"/>
    </row>
    <row r="47" spans="5:12" s="4" customFormat="1" x14ac:dyDescent="0.5">
      <c r="E47" s="8"/>
      <c r="F47" s="8"/>
      <c r="L47" s="14"/>
    </row>
    <row r="48" spans="5:12" s="4" customFormat="1" x14ac:dyDescent="0.5">
      <c r="E48" s="8"/>
      <c r="F48" s="8"/>
      <c r="L48" s="14"/>
    </row>
    <row r="49" spans="5:12" s="4" customFormat="1" x14ac:dyDescent="0.5">
      <c r="E49" s="8"/>
      <c r="F49" s="8"/>
      <c r="L49" s="14"/>
    </row>
    <row r="50" spans="5:12" s="4" customFormat="1" x14ac:dyDescent="0.5">
      <c r="E50" s="8"/>
      <c r="F50" s="8"/>
      <c r="L50" s="14"/>
    </row>
    <row r="51" spans="5:12" s="4" customFormat="1" x14ac:dyDescent="0.5">
      <c r="E51" s="8"/>
      <c r="F51" s="8"/>
      <c r="L51" s="14"/>
    </row>
    <row r="52" spans="5:12" s="4" customFormat="1" x14ac:dyDescent="0.5">
      <c r="E52" s="8"/>
      <c r="F52" s="8"/>
      <c r="L52" s="14"/>
    </row>
    <row r="53" spans="5:12" s="4" customFormat="1" x14ac:dyDescent="0.5">
      <c r="E53" s="8"/>
      <c r="F53" s="8"/>
      <c r="L53" s="14"/>
    </row>
    <row r="54" spans="5:12" s="4" customFormat="1" x14ac:dyDescent="0.5">
      <c r="E54" s="8"/>
      <c r="F54" s="8"/>
      <c r="L54" s="14"/>
    </row>
    <row r="55" spans="5:12" s="4" customFormat="1" x14ac:dyDescent="0.5">
      <c r="E55" s="8"/>
      <c r="F55" s="8"/>
      <c r="L55" s="14"/>
    </row>
    <row r="56" spans="5:12" s="4" customFormat="1" x14ac:dyDescent="0.5">
      <c r="E56" s="8"/>
      <c r="F56" s="8"/>
      <c r="L56" s="14"/>
    </row>
    <row r="57" spans="5:12" s="4" customFormat="1" x14ac:dyDescent="0.5">
      <c r="E57" s="8"/>
      <c r="F57" s="8"/>
      <c r="L57" s="14"/>
    </row>
    <row r="58" spans="5:12" s="4" customFormat="1" x14ac:dyDescent="0.5">
      <c r="E58" s="8"/>
      <c r="F58" s="8"/>
      <c r="L58" s="14"/>
    </row>
    <row r="59" spans="5:12" s="4" customFormat="1" x14ac:dyDescent="0.5">
      <c r="E59" s="8"/>
      <c r="F59" s="8"/>
      <c r="L59" s="14"/>
    </row>
    <row r="60" spans="5:12" s="4" customFormat="1" x14ac:dyDescent="0.5">
      <c r="E60" s="8"/>
      <c r="F60" s="8"/>
      <c r="L60" s="14"/>
    </row>
    <row r="61" spans="5:12" s="4" customFormat="1" x14ac:dyDescent="0.5">
      <c r="E61" s="8"/>
      <c r="F61" s="8"/>
      <c r="L61" s="14"/>
    </row>
    <row r="62" spans="5:12" s="4" customFormat="1" x14ac:dyDescent="0.5">
      <c r="E62" s="8"/>
      <c r="F62" s="8"/>
      <c r="L62" s="14"/>
    </row>
    <row r="63" spans="5:12" s="4" customFormat="1" x14ac:dyDescent="0.5">
      <c r="E63" s="8"/>
      <c r="F63" s="8"/>
      <c r="L63" s="14"/>
    </row>
    <row r="64" spans="5:12" s="4" customFormat="1" x14ac:dyDescent="0.5">
      <c r="E64" s="8"/>
      <c r="F64" s="8"/>
      <c r="L64" s="14"/>
    </row>
    <row r="65" spans="5:12" s="4" customFormat="1" x14ac:dyDescent="0.5">
      <c r="E65" s="8"/>
      <c r="F65" s="8"/>
      <c r="L65" s="14"/>
    </row>
    <row r="66" spans="5:12" s="4" customFormat="1" x14ac:dyDescent="0.5">
      <c r="E66" s="8"/>
      <c r="F66" s="8"/>
      <c r="L66" s="14"/>
    </row>
    <row r="67" spans="5:12" s="4" customFormat="1" x14ac:dyDescent="0.5">
      <c r="E67" s="8"/>
      <c r="F67" s="8"/>
      <c r="L67" s="14"/>
    </row>
    <row r="68" spans="5:12" s="4" customFormat="1" x14ac:dyDescent="0.5">
      <c r="E68" s="8"/>
      <c r="F68" s="8"/>
      <c r="L68" s="14"/>
    </row>
    <row r="69" spans="5:12" s="4" customFormat="1" x14ac:dyDescent="0.5">
      <c r="E69" s="8"/>
      <c r="F69" s="8"/>
      <c r="L69" s="14"/>
    </row>
    <row r="70" spans="5:12" s="4" customFormat="1" x14ac:dyDescent="0.5">
      <c r="E70" s="8"/>
      <c r="F70" s="8"/>
      <c r="L70" s="14"/>
    </row>
    <row r="71" spans="5:12" s="4" customFormat="1" x14ac:dyDescent="0.5">
      <c r="E71" s="8"/>
      <c r="F71" s="8"/>
      <c r="L71" s="14"/>
    </row>
    <row r="72" spans="5:12" s="4" customFormat="1" x14ac:dyDescent="0.5">
      <c r="E72" s="8"/>
      <c r="F72" s="8"/>
      <c r="L72" s="14"/>
    </row>
    <row r="73" spans="5:12" s="4" customFormat="1" x14ac:dyDescent="0.5">
      <c r="E73" s="8"/>
      <c r="F73" s="8"/>
      <c r="L73" s="14"/>
    </row>
    <row r="74" spans="5:12" s="4" customFormat="1" x14ac:dyDescent="0.5">
      <c r="E74" s="8"/>
      <c r="F74" s="8"/>
      <c r="L74" s="14"/>
    </row>
    <row r="75" spans="5:12" s="4" customFormat="1" x14ac:dyDescent="0.5">
      <c r="E75" s="8"/>
      <c r="F75" s="8"/>
      <c r="L75" s="14"/>
    </row>
    <row r="76" spans="5:12" s="4" customFormat="1" x14ac:dyDescent="0.5">
      <c r="E76" s="8"/>
      <c r="F76" s="8"/>
      <c r="L76" s="14"/>
    </row>
    <row r="77" spans="5:12" s="4" customFormat="1" x14ac:dyDescent="0.5">
      <c r="E77" s="8"/>
      <c r="F77" s="8"/>
      <c r="L77" s="14"/>
    </row>
    <row r="78" spans="5:12" s="4" customFormat="1" x14ac:dyDescent="0.5">
      <c r="E78" s="8"/>
      <c r="F78" s="8"/>
      <c r="L78" s="14"/>
    </row>
    <row r="79" spans="5:12" s="4" customFormat="1" x14ac:dyDescent="0.5">
      <c r="E79" s="8"/>
      <c r="F79" s="8"/>
      <c r="L79" s="14"/>
    </row>
    <row r="80" spans="5:12" s="4" customFormat="1" x14ac:dyDescent="0.5">
      <c r="E80" s="8"/>
      <c r="F80" s="8"/>
      <c r="L80" s="14"/>
    </row>
    <row r="81" spans="5:12" s="4" customFormat="1" x14ac:dyDescent="0.5">
      <c r="E81" s="8"/>
      <c r="F81" s="8"/>
      <c r="L81" s="14"/>
    </row>
    <row r="82" spans="5:12" s="4" customFormat="1" x14ac:dyDescent="0.5">
      <c r="E82" s="8"/>
      <c r="F82" s="8"/>
      <c r="L82" s="14"/>
    </row>
    <row r="83" spans="5:12" s="4" customFormat="1" x14ac:dyDescent="0.5">
      <c r="E83" s="8"/>
      <c r="F83" s="8"/>
      <c r="L83" s="14"/>
    </row>
    <row r="84" spans="5:12" s="4" customFormat="1" x14ac:dyDescent="0.5">
      <c r="E84" s="8"/>
      <c r="F84" s="8"/>
      <c r="L84" s="14"/>
    </row>
    <row r="85" spans="5:12" s="4" customFormat="1" x14ac:dyDescent="0.5">
      <c r="E85" s="8"/>
      <c r="F85" s="8"/>
      <c r="L85" s="14"/>
    </row>
    <row r="86" spans="5:12" s="4" customFormat="1" x14ac:dyDescent="0.5">
      <c r="E86" s="8"/>
      <c r="F86" s="8"/>
      <c r="L86" s="14"/>
    </row>
    <row r="87" spans="5:12" s="4" customFormat="1" x14ac:dyDescent="0.5">
      <c r="E87" s="8"/>
      <c r="F87" s="8"/>
      <c r="L87" s="14"/>
    </row>
    <row r="88" spans="5:12" s="4" customFormat="1" x14ac:dyDescent="0.5">
      <c r="E88" s="8"/>
      <c r="F88" s="8"/>
      <c r="L88" s="14"/>
    </row>
    <row r="89" spans="5:12" s="4" customFormat="1" x14ac:dyDescent="0.5">
      <c r="E89" s="8"/>
      <c r="F89" s="8"/>
      <c r="L89" s="14"/>
    </row>
    <row r="90" spans="5:12" s="4" customFormat="1" x14ac:dyDescent="0.5">
      <c r="E90" s="8"/>
      <c r="F90" s="8"/>
      <c r="L90" s="14"/>
    </row>
    <row r="91" spans="5:12" s="4" customFormat="1" x14ac:dyDescent="0.5">
      <c r="E91" s="8"/>
      <c r="F91" s="8"/>
      <c r="L91" s="14"/>
    </row>
    <row r="92" spans="5:12" s="4" customFormat="1" x14ac:dyDescent="0.5">
      <c r="E92" s="8"/>
      <c r="F92" s="8"/>
      <c r="L92" s="14"/>
    </row>
    <row r="93" spans="5:12" s="4" customFormat="1" x14ac:dyDescent="0.5">
      <c r="E93" s="8"/>
      <c r="F93" s="8"/>
      <c r="L93" s="14"/>
    </row>
    <row r="94" spans="5:12" s="4" customFormat="1" x14ac:dyDescent="0.5">
      <c r="E94" s="8"/>
      <c r="F94" s="8"/>
      <c r="L94" s="14"/>
    </row>
    <row r="95" spans="5:12" s="4" customFormat="1" x14ac:dyDescent="0.5">
      <c r="E95" s="8"/>
      <c r="F95" s="8"/>
      <c r="L95" s="14"/>
    </row>
    <row r="96" spans="5:12" s="4" customFormat="1" x14ac:dyDescent="0.5">
      <c r="E96" s="8"/>
      <c r="F96" s="8"/>
      <c r="L96" s="14"/>
    </row>
    <row r="97" spans="5:12" s="4" customFormat="1" x14ac:dyDescent="0.5">
      <c r="E97" s="8"/>
      <c r="F97" s="8"/>
      <c r="L97" s="14"/>
    </row>
    <row r="98" spans="5:12" s="4" customFormat="1" x14ac:dyDescent="0.5">
      <c r="E98" s="8"/>
      <c r="F98" s="8"/>
      <c r="L98" s="14"/>
    </row>
    <row r="99" spans="5:12" s="4" customFormat="1" x14ac:dyDescent="0.5">
      <c r="E99" s="8"/>
      <c r="F99" s="8"/>
      <c r="L99" s="14"/>
    </row>
    <row r="100" spans="5:12" s="4" customFormat="1" x14ac:dyDescent="0.5">
      <c r="E100" s="8"/>
      <c r="F100" s="8"/>
      <c r="L100" s="14"/>
    </row>
    <row r="101" spans="5:12" s="4" customFormat="1" x14ac:dyDescent="0.5">
      <c r="E101" s="8"/>
      <c r="F101" s="8"/>
      <c r="L101" s="14"/>
    </row>
    <row r="102" spans="5:12" s="4" customFormat="1" x14ac:dyDescent="0.5">
      <c r="E102" s="8"/>
      <c r="F102" s="8"/>
      <c r="L102" s="14"/>
    </row>
    <row r="103" spans="5:12" s="4" customFormat="1" x14ac:dyDescent="0.5">
      <c r="E103" s="8"/>
      <c r="F103" s="8"/>
      <c r="L103" s="14"/>
    </row>
    <row r="104" spans="5:12" s="4" customFormat="1" x14ac:dyDescent="0.5">
      <c r="E104" s="8"/>
      <c r="F104" s="8"/>
      <c r="L104" s="14"/>
    </row>
    <row r="105" spans="5:12" s="4" customFormat="1" x14ac:dyDescent="0.5">
      <c r="E105" s="8"/>
      <c r="F105" s="8"/>
      <c r="L105" s="14"/>
    </row>
    <row r="106" spans="5:12" s="4" customFormat="1" x14ac:dyDescent="0.5">
      <c r="E106" s="8"/>
      <c r="F106" s="8"/>
      <c r="L106" s="14"/>
    </row>
    <row r="107" spans="5:12" s="4" customFormat="1" x14ac:dyDescent="0.5">
      <c r="E107" s="8"/>
      <c r="F107" s="8"/>
      <c r="L107" s="14"/>
    </row>
    <row r="108" spans="5:12" s="4" customFormat="1" x14ac:dyDescent="0.5">
      <c r="E108" s="8"/>
      <c r="F108" s="8"/>
      <c r="L108" s="14"/>
    </row>
    <row r="109" spans="5:12" s="4" customFormat="1" x14ac:dyDescent="0.5">
      <c r="E109" s="8"/>
      <c r="F109" s="8"/>
      <c r="L109" s="14"/>
    </row>
    <row r="110" spans="5:12" s="4" customFormat="1" x14ac:dyDescent="0.5">
      <c r="E110" s="8"/>
      <c r="F110" s="8"/>
      <c r="L110" s="14"/>
    </row>
    <row r="111" spans="5:12" s="4" customFormat="1" x14ac:dyDescent="0.5">
      <c r="E111" s="8"/>
      <c r="F111" s="8"/>
      <c r="L111" s="14"/>
    </row>
    <row r="112" spans="5:12" s="4" customFormat="1" x14ac:dyDescent="0.5">
      <c r="E112" s="8"/>
      <c r="F112" s="8"/>
      <c r="L112" s="14"/>
    </row>
    <row r="113" spans="5:12" s="4" customFormat="1" x14ac:dyDescent="0.5">
      <c r="E113" s="8"/>
      <c r="F113" s="8"/>
      <c r="L113" s="14"/>
    </row>
    <row r="114" spans="5:12" s="4" customFormat="1" x14ac:dyDescent="0.5">
      <c r="E114" s="8"/>
      <c r="F114" s="8"/>
      <c r="L114" s="14"/>
    </row>
    <row r="115" spans="5:12" s="4" customFormat="1" x14ac:dyDescent="0.5">
      <c r="E115" s="8"/>
      <c r="F115" s="8"/>
      <c r="L115" s="14"/>
    </row>
    <row r="116" spans="5:12" s="4" customFormat="1" x14ac:dyDescent="0.5">
      <c r="E116" s="8"/>
      <c r="F116" s="8"/>
      <c r="L116" s="14"/>
    </row>
    <row r="117" spans="5:12" s="4" customFormat="1" x14ac:dyDescent="0.5">
      <c r="E117" s="8"/>
      <c r="F117" s="8"/>
      <c r="L117" s="14"/>
    </row>
    <row r="118" spans="5:12" s="4" customFormat="1" x14ac:dyDescent="0.5">
      <c r="E118" s="8"/>
      <c r="F118" s="8"/>
      <c r="L118" s="14"/>
    </row>
    <row r="119" spans="5:12" s="4" customFormat="1" x14ac:dyDescent="0.5">
      <c r="E119" s="8"/>
      <c r="F119" s="8"/>
      <c r="L119" s="14"/>
    </row>
    <row r="120" spans="5:12" s="4" customFormat="1" x14ac:dyDescent="0.5">
      <c r="E120" s="8"/>
      <c r="F120" s="8"/>
      <c r="L120" s="14"/>
    </row>
    <row r="121" spans="5:12" s="4" customFormat="1" x14ac:dyDescent="0.5">
      <c r="E121" s="8"/>
      <c r="F121" s="8"/>
      <c r="L121" s="14"/>
    </row>
    <row r="122" spans="5:12" s="4" customFormat="1" x14ac:dyDescent="0.5">
      <c r="E122" s="8"/>
      <c r="F122" s="8"/>
      <c r="L122" s="14"/>
    </row>
    <row r="123" spans="5:12" s="4" customFormat="1" x14ac:dyDescent="0.5">
      <c r="E123" s="8"/>
      <c r="F123" s="8"/>
      <c r="L123" s="14"/>
    </row>
    <row r="124" spans="5:12" s="4" customFormat="1" x14ac:dyDescent="0.5">
      <c r="E124" s="8"/>
      <c r="F124" s="8"/>
      <c r="L124" s="14"/>
    </row>
    <row r="125" spans="5:12" s="4" customFormat="1" x14ac:dyDescent="0.5">
      <c r="E125" s="8"/>
      <c r="F125" s="8"/>
      <c r="L125" s="14"/>
    </row>
    <row r="126" spans="5:12" s="4" customFormat="1" x14ac:dyDescent="0.5">
      <c r="E126" s="8"/>
      <c r="F126" s="8"/>
      <c r="L126" s="14"/>
    </row>
    <row r="127" spans="5:12" s="4" customFormat="1" x14ac:dyDescent="0.5">
      <c r="E127" s="8"/>
      <c r="F127" s="8"/>
      <c r="L127" s="14"/>
    </row>
    <row r="128" spans="5:12" s="4" customFormat="1" x14ac:dyDescent="0.5">
      <c r="E128" s="8"/>
      <c r="F128" s="8"/>
      <c r="L128" s="14"/>
    </row>
    <row r="129" spans="5:12" s="4" customFormat="1" x14ac:dyDescent="0.5">
      <c r="E129" s="8"/>
      <c r="F129" s="8"/>
      <c r="L129" s="14"/>
    </row>
    <row r="130" spans="5:12" s="4" customFormat="1" x14ac:dyDescent="0.5">
      <c r="E130" s="8"/>
      <c r="F130" s="8"/>
      <c r="L130" s="14"/>
    </row>
    <row r="131" spans="5:12" s="4" customFormat="1" x14ac:dyDescent="0.5">
      <c r="E131" s="8"/>
      <c r="F131" s="8"/>
      <c r="L131" s="14"/>
    </row>
    <row r="132" spans="5:12" s="4" customFormat="1" x14ac:dyDescent="0.5">
      <c r="E132" s="8"/>
      <c r="F132" s="8"/>
      <c r="L132" s="14"/>
    </row>
    <row r="133" spans="5:12" s="4" customFormat="1" x14ac:dyDescent="0.5">
      <c r="E133" s="8"/>
      <c r="F133" s="8"/>
      <c r="L133" s="14"/>
    </row>
    <row r="134" spans="5:12" s="4" customFormat="1" x14ac:dyDescent="0.5">
      <c r="E134" s="8"/>
      <c r="F134" s="8"/>
      <c r="L134" s="14"/>
    </row>
    <row r="135" spans="5:12" s="4" customFormat="1" x14ac:dyDescent="0.5">
      <c r="E135" s="8"/>
      <c r="F135" s="8"/>
      <c r="L135" s="14"/>
    </row>
    <row r="136" spans="5:12" s="4" customFormat="1" x14ac:dyDescent="0.5">
      <c r="E136" s="8"/>
      <c r="F136" s="8"/>
      <c r="L136" s="14"/>
    </row>
    <row r="137" spans="5:12" s="4" customFormat="1" x14ac:dyDescent="0.5">
      <c r="E137" s="8"/>
      <c r="F137" s="8"/>
      <c r="L137" s="14"/>
    </row>
    <row r="138" spans="5:12" s="4" customFormat="1" x14ac:dyDescent="0.5">
      <c r="E138" s="8"/>
      <c r="F138" s="8"/>
      <c r="L138" s="14"/>
    </row>
    <row r="139" spans="5:12" s="4" customFormat="1" x14ac:dyDescent="0.5">
      <c r="E139" s="8"/>
      <c r="F139" s="8"/>
      <c r="L139" s="14"/>
    </row>
    <row r="140" spans="5:12" s="4" customFormat="1" x14ac:dyDescent="0.5">
      <c r="E140" s="8"/>
      <c r="F140" s="8"/>
      <c r="L140" s="14"/>
    </row>
    <row r="141" spans="5:12" s="4" customFormat="1" x14ac:dyDescent="0.5">
      <c r="E141" s="8"/>
      <c r="F141" s="8"/>
      <c r="L141" s="14"/>
    </row>
    <row r="142" spans="5:12" s="4" customFormat="1" x14ac:dyDescent="0.5">
      <c r="E142" s="8"/>
      <c r="F142" s="8"/>
      <c r="L142" s="14"/>
    </row>
    <row r="143" spans="5:12" s="4" customFormat="1" x14ac:dyDescent="0.5">
      <c r="E143" s="8"/>
      <c r="F143" s="8"/>
      <c r="L143" s="14"/>
    </row>
    <row r="144" spans="5:12" s="4" customFormat="1" x14ac:dyDescent="0.5">
      <c r="E144" s="8"/>
      <c r="F144" s="8"/>
      <c r="L144" s="14"/>
    </row>
    <row r="145" spans="5:12" s="4" customFormat="1" x14ac:dyDescent="0.5">
      <c r="E145" s="8"/>
      <c r="F145" s="8"/>
      <c r="L145" s="14"/>
    </row>
    <row r="146" spans="5:12" s="4" customFormat="1" x14ac:dyDescent="0.5">
      <c r="E146" s="8"/>
      <c r="F146" s="8"/>
      <c r="L146" s="14"/>
    </row>
    <row r="147" spans="5:12" s="4" customFormat="1" x14ac:dyDescent="0.5">
      <c r="E147" s="8"/>
      <c r="F147" s="8"/>
      <c r="L147" s="14"/>
    </row>
    <row r="148" spans="5:12" s="4" customFormat="1" x14ac:dyDescent="0.5">
      <c r="E148" s="8"/>
      <c r="F148" s="8"/>
      <c r="L148" s="14"/>
    </row>
    <row r="149" spans="5:12" s="4" customFormat="1" x14ac:dyDescent="0.5">
      <c r="E149" s="8"/>
      <c r="F149" s="8"/>
      <c r="L149" s="14"/>
    </row>
    <row r="150" spans="5:12" s="4" customFormat="1" x14ac:dyDescent="0.5">
      <c r="E150" s="8"/>
      <c r="F150" s="8"/>
      <c r="L150" s="14"/>
    </row>
    <row r="151" spans="5:12" s="4" customFormat="1" x14ac:dyDescent="0.5">
      <c r="E151" s="8"/>
      <c r="F151" s="8"/>
      <c r="L151" s="14"/>
    </row>
    <row r="152" spans="5:12" s="4" customFormat="1" x14ac:dyDescent="0.5">
      <c r="E152" s="8"/>
      <c r="F152" s="8"/>
      <c r="L152" s="14"/>
    </row>
    <row r="153" spans="5:12" s="4" customFormat="1" x14ac:dyDescent="0.5">
      <c r="E153" s="8"/>
      <c r="F153" s="8"/>
      <c r="L153" s="14"/>
    </row>
    <row r="154" spans="5:12" s="4" customFormat="1" x14ac:dyDescent="0.5">
      <c r="E154" s="8"/>
      <c r="F154" s="8"/>
      <c r="L154" s="14"/>
    </row>
    <row r="155" spans="5:12" s="4" customFormat="1" x14ac:dyDescent="0.5">
      <c r="E155" s="8"/>
      <c r="F155" s="8"/>
      <c r="L155" s="14"/>
    </row>
    <row r="156" spans="5:12" s="4" customFormat="1" x14ac:dyDescent="0.5">
      <c r="E156" s="8"/>
      <c r="F156" s="8"/>
      <c r="L156" s="14"/>
    </row>
    <row r="157" spans="5:12" s="4" customFormat="1" x14ac:dyDescent="0.5">
      <c r="E157" s="8"/>
      <c r="F157" s="8"/>
      <c r="L157" s="14"/>
    </row>
    <row r="158" spans="5:12" s="4" customFormat="1" x14ac:dyDescent="0.5">
      <c r="E158" s="8"/>
      <c r="F158" s="8"/>
      <c r="L158" s="14"/>
    </row>
    <row r="159" spans="5:12" s="4" customFormat="1" x14ac:dyDescent="0.5">
      <c r="E159" s="8"/>
      <c r="F159" s="8"/>
      <c r="L159" s="14"/>
    </row>
    <row r="160" spans="5:12" s="4" customFormat="1" x14ac:dyDescent="0.5">
      <c r="E160" s="8"/>
      <c r="F160" s="8"/>
      <c r="L160" s="14"/>
    </row>
    <row r="161" spans="5:12" s="4" customFormat="1" x14ac:dyDescent="0.5">
      <c r="E161" s="8"/>
      <c r="F161" s="8"/>
      <c r="L161" s="14"/>
    </row>
    <row r="162" spans="5:12" s="4" customFormat="1" x14ac:dyDescent="0.5">
      <c r="E162" s="8"/>
      <c r="F162" s="8"/>
      <c r="L162" s="14"/>
    </row>
    <row r="163" spans="5:12" s="4" customFormat="1" x14ac:dyDescent="0.5">
      <c r="E163" s="8"/>
      <c r="F163" s="8"/>
      <c r="L163" s="14"/>
    </row>
    <row r="164" spans="5:12" s="4" customFormat="1" x14ac:dyDescent="0.5">
      <c r="E164" s="8"/>
      <c r="F164" s="8"/>
      <c r="L164" s="14"/>
    </row>
    <row r="165" spans="5:12" s="4" customFormat="1" x14ac:dyDescent="0.5">
      <c r="E165" s="8"/>
      <c r="F165" s="8"/>
      <c r="L165" s="14"/>
    </row>
    <row r="166" spans="5:12" s="4" customFormat="1" x14ac:dyDescent="0.5">
      <c r="E166" s="8"/>
      <c r="F166" s="8"/>
      <c r="L166" s="14"/>
    </row>
    <row r="167" spans="5:12" s="4" customFormat="1" x14ac:dyDescent="0.5">
      <c r="E167" s="8"/>
      <c r="F167" s="8"/>
      <c r="L167" s="14"/>
    </row>
    <row r="168" spans="5:12" s="4" customFormat="1" x14ac:dyDescent="0.5">
      <c r="E168" s="8"/>
      <c r="F168" s="8"/>
      <c r="L168" s="14"/>
    </row>
    <row r="169" spans="5:12" s="4" customFormat="1" x14ac:dyDescent="0.5">
      <c r="E169" s="8"/>
      <c r="F169" s="8"/>
      <c r="L169" s="14"/>
    </row>
    <row r="170" spans="5:12" s="4" customFormat="1" x14ac:dyDescent="0.5">
      <c r="E170" s="8"/>
      <c r="F170" s="8"/>
      <c r="L170" s="14"/>
    </row>
    <row r="171" spans="5:12" s="4" customFormat="1" x14ac:dyDescent="0.5">
      <c r="E171" s="8"/>
      <c r="F171" s="8"/>
      <c r="L171" s="14"/>
    </row>
    <row r="172" spans="5:12" s="4" customFormat="1" x14ac:dyDescent="0.5">
      <c r="E172" s="8"/>
      <c r="F172" s="8"/>
      <c r="L172" s="14"/>
    </row>
    <row r="173" spans="5:12" s="4" customFormat="1" x14ac:dyDescent="0.5">
      <c r="E173" s="8"/>
      <c r="F173" s="8"/>
      <c r="L173" s="14"/>
    </row>
    <row r="174" spans="5:12" s="4" customFormat="1" x14ac:dyDescent="0.5">
      <c r="E174" s="8"/>
      <c r="F174" s="8"/>
      <c r="L174" s="14"/>
    </row>
    <row r="175" spans="5:12" s="4" customFormat="1" x14ac:dyDescent="0.5">
      <c r="E175" s="8"/>
      <c r="F175" s="8"/>
      <c r="L175" s="14"/>
    </row>
    <row r="176" spans="5:12" s="4" customFormat="1" x14ac:dyDescent="0.5">
      <c r="E176" s="8"/>
      <c r="F176" s="8"/>
      <c r="L176" s="14"/>
    </row>
    <row r="177" spans="5:12" s="4" customFormat="1" x14ac:dyDescent="0.5">
      <c r="E177" s="8"/>
      <c r="F177" s="8"/>
      <c r="L177" s="14"/>
    </row>
    <row r="178" spans="5:12" s="4" customFormat="1" x14ac:dyDescent="0.5">
      <c r="E178" s="8"/>
      <c r="F178" s="8"/>
      <c r="L178" s="14"/>
    </row>
    <row r="179" spans="5:12" s="4" customFormat="1" x14ac:dyDescent="0.5">
      <c r="E179" s="8"/>
      <c r="F179" s="8"/>
      <c r="L179" s="14"/>
    </row>
    <row r="180" spans="5:12" s="4" customFormat="1" x14ac:dyDescent="0.5">
      <c r="E180" s="8"/>
      <c r="F180" s="8"/>
      <c r="L180" s="14"/>
    </row>
    <row r="181" spans="5:12" s="4" customFormat="1" x14ac:dyDescent="0.5">
      <c r="E181" s="8"/>
      <c r="F181" s="8"/>
      <c r="L181" s="14"/>
    </row>
    <row r="182" spans="5:12" s="4" customFormat="1" x14ac:dyDescent="0.5">
      <c r="E182" s="8"/>
      <c r="F182" s="8"/>
      <c r="L182" s="14"/>
    </row>
    <row r="183" spans="5:12" s="4" customFormat="1" x14ac:dyDescent="0.5">
      <c r="E183" s="8"/>
      <c r="F183" s="8"/>
      <c r="L183" s="14"/>
    </row>
    <row r="184" spans="5:12" s="4" customFormat="1" x14ac:dyDescent="0.5">
      <c r="E184" s="8"/>
      <c r="F184" s="8"/>
      <c r="L184" s="14"/>
    </row>
    <row r="185" spans="5:12" s="4" customFormat="1" x14ac:dyDescent="0.5">
      <c r="E185" s="8"/>
      <c r="F185" s="8"/>
      <c r="L185" s="14"/>
    </row>
    <row r="186" spans="5:12" s="4" customFormat="1" x14ac:dyDescent="0.5">
      <c r="E186" s="8"/>
      <c r="F186" s="8"/>
      <c r="L186" s="14"/>
    </row>
    <row r="187" spans="5:12" s="4" customFormat="1" x14ac:dyDescent="0.5">
      <c r="E187" s="8"/>
      <c r="F187" s="8"/>
      <c r="L187" s="14"/>
    </row>
    <row r="188" spans="5:12" s="4" customFormat="1" x14ac:dyDescent="0.5">
      <c r="E188" s="8"/>
      <c r="F188" s="8"/>
      <c r="L188" s="14"/>
    </row>
    <row r="189" spans="5:12" s="4" customFormat="1" x14ac:dyDescent="0.5">
      <c r="E189" s="8"/>
      <c r="F189" s="8"/>
      <c r="L189" s="14"/>
    </row>
    <row r="190" spans="5:12" s="4" customFormat="1" x14ac:dyDescent="0.5">
      <c r="E190" s="8"/>
      <c r="F190" s="8"/>
      <c r="L190" s="14"/>
    </row>
    <row r="191" spans="5:12" s="4" customFormat="1" x14ac:dyDescent="0.5">
      <c r="E191" s="8"/>
      <c r="F191" s="8"/>
      <c r="L191" s="14"/>
    </row>
    <row r="192" spans="5:12" s="4" customFormat="1" x14ac:dyDescent="0.5">
      <c r="E192" s="8"/>
      <c r="F192" s="8"/>
      <c r="L192" s="14"/>
    </row>
    <row r="193" spans="5:12" s="4" customFormat="1" x14ac:dyDescent="0.5">
      <c r="E193" s="8"/>
      <c r="F193" s="8"/>
      <c r="L193" s="14"/>
    </row>
    <row r="194" spans="5:12" s="4" customFormat="1" x14ac:dyDescent="0.5">
      <c r="E194" s="8"/>
      <c r="F194" s="8"/>
      <c r="L194" s="14"/>
    </row>
    <row r="195" spans="5:12" s="4" customFormat="1" x14ac:dyDescent="0.5">
      <c r="E195" s="8"/>
      <c r="F195" s="8"/>
      <c r="L195" s="14"/>
    </row>
    <row r="196" spans="5:12" s="4" customFormat="1" x14ac:dyDescent="0.5">
      <c r="E196" s="8"/>
      <c r="F196" s="8"/>
      <c r="L196" s="14"/>
    </row>
    <row r="197" spans="5:12" s="4" customFormat="1" x14ac:dyDescent="0.5">
      <c r="E197" s="8"/>
      <c r="F197" s="8"/>
      <c r="L197" s="14"/>
    </row>
    <row r="198" spans="5:12" s="4" customFormat="1" x14ac:dyDescent="0.5">
      <c r="E198" s="8"/>
      <c r="F198" s="8"/>
      <c r="L198" s="14"/>
    </row>
    <row r="199" spans="5:12" s="4" customFormat="1" x14ac:dyDescent="0.5">
      <c r="E199" s="8"/>
      <c r="F199" s="8"/>
      <c r="L199" s="14"/>
    </row>
    <row r="200" spans="5:12" s="4" customFormat="1" x14ac:dyDescent="0.5">
      <c r="E200" s="8"/>
      <c r="F200" s="8"/>
      <c r="L200" s="14"/>
    </row>
    <row r="201" spans="5:12" s="4" customFormat="1" x14ac:dyDescent="0.5">
      <c r="E201" s="8"/>
      <c r="F201" s="8"/>
      <c r="L201" s="14"/>
    </row>
    <row r="202" spans="5:12" s="4" customFormat="1" x14ac:dyDescent="0.5">
      <c r="E202" s="8"/>
      <c r="F202" s="8"/>
      <c r="L202" s="14"/>
    </row>
    <row r="203" spans="5:12" s="4" customFormat="1" x14ac:dyDescent="0.5">
      <c r="E203" s="8"/>
      <c r="F203" s="8"/>
      <c r="L203" s="14"/>
    </row>
    <row r="204" spans="5:12" s="4" customFormat="1" x14ac:dyDescent="0.5">
      <c r="E204" s="8"/>
      <c r="F204" s="8"/>
      <c r="L204" s="14"/>
    </row>
    <row r="205" spans="5:12" s="4" customFormat="1" x14ac:dyDescent="0.5">
      <c r="E205" s="8"/>
      <c r="F205" s="8"/>
      <c r="L205" s="14"/>
    </row>
    <row r="206" spans="5:12" s="4" customFormat="1" x14ac:dyDescent="0.5">
      <c r="E206" s="8"/>
      <c r="F206" s="8"/>
      <c r="L206" s="14"/>
    </row>
    <row r="207" spans="5:12" s="4" customFormat="1" x14ac:dyDescent="0.5">
      <c r="E207" s="8"/>
      <c r="F207" s="8"/>
      <c r="L207" s="14"/>
    </row>
    <row r="208" spans="5:12" s="4" customFormat="1" x14ac:dyDescent="0.5">
      <c r="E208" s="8"/>
      <c r="F208" s="8"/>
      <c r="L208" s="14"/>
    </row>
    <row r="209" spans="5:12" s="4" customFormat="1" x14ac:dyDescent="0.5">
      <c r="E209" s="8"/>
      <c r="F209" s="8"/>
      <c r="L209" s="14"/>
    </row>
    <row r="210" spans="5:12" s="4" customFormat="1" x14ac:dyDescent="0.5">
      <c r="E210" s="8"/>
      <c r="F210" s="8"/>
      <c r="L210" s="14"/>
    </row>
    <row r="211" spans="5:12" s="4" customFormat="1" x14ac:dyDescent="0.5">
      <c r="E211" s="8"/>
      <c r="F211" s="8"/>
      <c r="L211" s="14"/>
    </row>
    <row r="212" spans="5:12" s="4" customFormat="1" x14ac:dyDescent="0.5">
      <c r="E212" s="8"/>
      <c r="F212" s="8"/>
      <c r="L212" s="14"/>
    </row>
    <row r="213" spans="5:12" s="4" customFormat="1" x14ac:dyDescent="0.5">
      <c r="E213" s="8"/>
      <c r="F213" s="8"/>
      <c r="L213" s="14"/>
    </row>
    <row r="214" spans="5:12" s="4" customFormat="1" x14ac:dyDescent="0.5">
      <c r="E214" s="8"/>
      <c r="F214" s="8"/>
      <c r="L214" s="14"/>
    </row>
    <row r="215" spans="5:12" s="4" customFormat="1" x14ac:dyDescent="0.5">
      <c r="E215" s="8"/>
      <c r="F215" s="8"/>
      <c r="L215" s="14"/>
    </row>
    <row r="216" spans="5:12" s="4" customFormat="1" x14ac:dyDescent="0.5">
      <c r="E216" s="8"/>
      <c r="F216" s="8"/>
      <c r="L216" s="14"/>
    </row>
    <row r="217" spans="5:12" s="4" customFormat="1" x14ac:dyDescent="0.5">
      <c r="E217" s="8"/>
      <c r="F217" s="8"/>
      <c r="L217" s="14"/>
    </row>
    <row r="218" spans="5:12" s="4" customFormat="1" x14ac:dyDescent="0.5">
      <c r="E218" s="8"/>
      <c r="F218" s="8"/>
      <c r="L218" s="14"/>
    </row>
    <row r="219" spans="5:12" s="4" customFormat="1" x14ac:dyDescent="0.5">
      <c r="E219" s="8"/>
      <c r="F219" s="8"/>
      <c r="L219" s="14"/>
    </row>
    <row r="220" spans="5:12" s="4" customFormat="1" x14ac:dyDescent="0.5">
      <c r="E220" s="8"/>
      <c r="F220" s="8"/>
      <c r="L220" s="14"/>
    </row>
    <row r="221" spans="5:12" s="4" customFormat="1" x14ac:dyDescent="0.5">
      <c r="E221" s="8"/>
      <c r="F221" s="8"/>
      <c r="L221" s="14"/>
    </row>
    <row r="222" spans="5:12" s="4" customFormat="1" x14ac:dyDescent="0.5">
      <c r="E222" s="8"/>
      <c r="F222" s="8"/>
      <c r="L222" s="14"/>
    </row>
    <row r="223" spans="5:12" s="4" customFormat="1" x14ac:dyDescent="0.5">
      <c r="E223" s="8"/>
      <c r="F223" s="8"/>
      <c r="L223" s="14"/>
    </row>
    <row r="224" spans="5:12" s="4" customFormat="1" x14ac:dyDescent="0.5">
      <c r="E224" s="8"/>
      <c r="F224" s="8"/>
      <c r="L224" s="14"/>
    </row>
    <row r="225" spans="5:12" s="4" customFormat="1" x14ac:dyDescent="0.5">
      <c r="E225" s="8"/>
      <c r="F225" s="8"/>
      <c r="L225" s="14"/>
    </row>
    <row r="226" spans="5:12" s="4" customFormat="1" x14ac:dyDescent="0.5">
      <c r="E226" s="8"/>
      <c r="F226" s="8"/>
      <c r="L226" s="14"/>
    </row>
    <row r="227" spans="5:12" s="4" customFormat="1" x14ac:dyDescent="0.5">
      <c r="E227" s="8"/>
      <c r="F227" s="8"/>
      <c r="L227" s="14"/>
    </row>
    <row r="228" spans="5:12" s="4" customFormat="1" x14ac:dyDescent="0.5">
      <c r="E228" s="8"/>
      <c r="F228" s="8"/>
      <c r="L228" s="14"/>
    </row>
    <row r="229" spans="5:12" s="4" customFormat="1" x14ac:dyDescent="0.5">
      <c r="E229" s="8"/>
      <c r="F229" s="8"/>
      <c r="L229" s="14"/>
    </row>
    <row r="230" spans="5:12" s="4" customFormat="1" x14ac:dyDescent="0.5">
      <c r="E230" s="8"/>
      <c r="F230" s="8"/>
      <c r="L230" s="14"/>
    </row>
    <row r="231" spans="5:12" s="4" customFormat="1" x14ac:dyDescent="0.5">
      <c r="E231" s="8"/>
      <c r="F231" s="8"/>
      <c r="L231" s="14"/>
    </row>
    <row r="232" spans="5:12" s="4" customFormat="1" x14ac:dyDescent="0.5">
      <c r="E232" s="8"/>
      <c r="F232" s="8"/>
      <c r="L232" s="14"/>
    </row>
    <row r="233" spans="5:12" s="4" customFormat="1" x14ac:dyDescent="0.5">
      <c r="E233" s="8"/>
      <c r="F233" s="8"/>
      <c r="L233" s="14"/>
    </row>
    <row r="234" spans="5:12" s="4" customFormat="1" x14ac:dyDescent="0.5">
      <c r="E234" s="8"/>
      <c r="F234" s="8"/>
      <c r="L234" s="14"/>
    </row>
    <row r="235" spans="5:12" s="4" customFormat="1" x14ac:dyDescent="0.5">
      <c r="E235" s="8"/>
      <c r="F235" s="8"/>
      <c r="L235" s="14"/>
    </row>
    <row r="236" spans="5:12" s="4" customFormat="1" x14ac:dyDescent="0.5">
      <c r="E236" s="8"/>
      <c r="F236" s="8"/>
      <c r="L236" s="14"/>
    </row>
    <row r="237" spans="5:12" s="4" customFormat="1" x14ac:dyDescent="0.5">
      <c r="E237" s="8"/>
      <c r="F237" s="8"/>
      <c r="L237" s="14"/>
    </row>
    <row r="238" spans="5:12" s="4" customFormat="1" x14ac:dyDescent="0.5">
      <c r="E238" s="8"/>
      <c r="F238" s="8"/>
      <c r="L238" s="14"/>
    </row>
    <row r="239" spans="5:12" s="4" customFormat="1" x14ac:dyDescent="0.5">
      <c r="E239" s="8"/>
      <c r="F239" s="8"/>
      <c r="L239" s="14"/>
    </row>
    <row r="240" spans="5:12" s="4" customFormat="1" x14ac:dyDescent="0.5">
      <c r="E240" s="8"/>
      <c r="F240" s="8"/>
      <c r="L240" s="14"/>
    </row>
    <row r="241" spans="5:12" s="4" customFormat="1" x14ac:dyDescent="0.5">
      <c r="E241" s="8"/>
      <c r="F241" s="8"/>
      <c r="L241" s="14"/>
    </row>
    <row r="242" spans="5:12" s="4" customFormat="1" x14ac:dyDescent="0.5">
      <c r="E242" s="8"/>
      <c r="F242" s="8"/>
      <c r="L242" s="14"/>
    </row>
    <row r="243" spans="5:12" s="4" customFormat="1" x14ac:dyDescent="0.5">
      <c r="E243" s="8"/>
      <c r="F243" s="8"/>
      <c r="L243" s="14"/>
    </row>
    <row r="244" spans="5:12" s="4" customFormat="1" x14ac:dyDescent="0.5">
      <c r="E244" s="8"/>
      <c r="F244" s="8"/>
      <c r="L244" s="14"/>
    </row>
    <row r="245" spans="5:12" s="4" customFormat="1" x14ac:dyDescent="0.5">
      <c r="E245" s="8"/>
      <c r="F245" s="8"/>
      <c r="L245" s="14"/>
    </row>
    <row r="246" spans="5:12" s="4" customFormat="1" x14ac:dyDescent="0.5">
      <c r="E246" s="8"/>
      <c r="F246" s="8"/>
      <c r="L246" s="14"/>
    </row>
    <row r="247" spans="5:12" s="4" customFormat="1" x14ac:dyDescent="0.5">
      <c r="E247" s="8"/>
      <c r="F247" s="8"/>
      <c r="L247" s="14"/>
    </row>
    <row r="248" spans="5:12" s="4" customFormat="1" x14ac:dyDescent="0.5">
      <c r="E248" s="8"/>
      <c r="F248" s="8"/>
      <c r="L248" s="14"/>
    </row>
    <row r="249" spans="5:12" s="4" customFormat="1" x14ac:dyDescent="0.5">
      <c r="E249" s="8"/>
      <c r="F249" s="8"/>
      <c r="L249" s="14"/>
    </row>
    <row r="250" spans="5:12" s="4" customFormat="1" x14ac:dyDescent="0.5">
      <c r="E250" s="8"/>
      <c r="F250" s="8"/>
      <c r="L250" s="14"/>
    </row>
    <row r="251" spans="5:12" s="4" customFormat="1" x14ac:dyDescent="0.5">
      <c r="E251" s="8"/>
      <c r="F251" s="8"/>
      <c r="L251" s="14"/>
    </row>
    <row r="252" spans="5:12" s="4" customFormat="1" x14ac:dyDescent="0.5">
      <c r="E252" s="8"/>
      <c r="F252" s="8"/>
      <c r="L252" s="14"/>
    </row>
    <row r="253" spans="5:12" s="4" customFormat="1" x14ac:dyDescent="0.5">
      <c r="E253" s="8"/>
      <c r="F253" s="8"/>
      <c r="L253" s="14"/>
    </row>
    <row r="254" spans="5:12" s="4" customFormat="1" x14ac:dyDescent="0.5">
      <c r="E254" s="8"/>
      <c r="F254" s="8"/>
      <c r="L254" s="14"/>
    </row>
    <row r="255" spans="5:12" s="4" customFormat="1" x14ac:dyDescent="0.5">
      <c r="E255" s="8"/>
      <c r="F255" s="8"/>
      <c r="L255" s="14"/>
    </row>
    <row r="256" spans="5:12" s="4" customFormat="1" x14ac:dyDescent="0.5">
      <c r="E256" s="8"/>
      <c r="F256" s="8"/>
      <c r="L256" s="14"/>
    </row>
    <row r="257" spans="5:12" s="4" customFormat="1" x14ac:dyDescent="0.5">
      <c r="E257" s="8"/>
      <c r="F257" s="8"/>
      <c r="L257" s="14"/>
    </row>
    <row r="258" spans="5:12" s="4" customFormat="1" x14ac:dyDescent="0.5">
      <c r="E258" s="8"/>
      <c r="F258" s="8"/>
      <c r="L258" s="14"/>
    </row>
    <row r="259" spans="5:12" s="4" customFormat="1" x14ac:dyDescent="0.5">
      <c r="E259" s="8"/>
      <c r="F259" s="8"/>
      <c r="L259" s="14"/>
    </row>
    <row r="260" spans="5:12" s="4" customFormat="1" x14ac:dyDescent="0.5">
      <c r="E260" s="8"/>
      <c r="F260" s="8"/>
      <c r="L260" s="14"/>
    </row>
    <row r="261" spans="5:12" s="4" customFormat="1" x14ac:dyDescent="0.5">
      <c r="E261" s="8"/>
      <c r="F261" s="8"/>
      <c r="L261" s="14"/>
    </row>
    <row r="262" spans="5:12" s="4" customFormat="1" x14ac:dyDescent="0.5">
      <c r="E262" s="8"/>
      <c r="F262" s="8"/>
      <c r="L262" s="14"/>
    </row>
    <row r="263" spans="5:12" s="4" customFormat="1" x14ac:dyDescent="0.5">
      <c r="E263" s="8"/>
      <c r="F263" s="8"/>
      <c r="L263" s="14"/>
    </row>
    <row r="264" spans="5:12" s="4" customFormat="1" x14ac:dyDescent="0.5">
      <c r="E264" s="8"/>
      <c r="F264" s="8"/>
      <c r="L264" s="14"/>
    </row>
    <row r="265" spans="5:12" s="4" customFormat="1" x14ac:dyDescent="0.5">
      <c r="E265" s="8"/>
      <c r="F265" s="8"/>
      <c r="L265" s="14"/>
    </row>
    <row r="266" spans="5:12" s="4" customFormat="1" x14ac:dyDescent="0.5">
      <c r="E266" s="8"/>
      <c r="F266" s="8"/>
      <c r="L266" s="14"/>
    </row>
    <row r="267" spans="5:12" s="4" customFormat="1" x14ac:dyDescent="0.5">
      <c r="E267" s="8"/>
      <c r="F267" s="8"/>
      <c r="L267" s="14"/>
    </row>
    <row r="268" spans="5:12" s="4" customFormat="1" x14ac:dyDescent="0.5">
      <c r="E268" s="8"/>
      <c r="F268" s="8"/>
      <c r="L268" s="14"/>
    </row>
    <row r="269" spans="5:12" s="4" customFormat="1" x14ac:dyDescent="0.5">
      <c r="E269" s="8"/>
      <c r="F269" s="8"/>
      <c r="L269" s="14"/>
    </row>
    <row r="270" spans="5:12" s="4" customFormat="1" x14ac:dyDescent="0.5">
      <c r="E270" s="8"/>
      <c r="F270" s="8"/>
      <c r="L270" s="14"/>
    </row>
    <row r="271" spans="5:12" s="4" customFormat="1" x14ac:dyDescent="0.5">
      <c r="E271" s="8"/>
      <c r="F271" s="8"/>
      <c r="L271" s="14"/>
    </row>
    <row r="272" spans="5:12" s="4" customFormat="1" x14ac:dyDescent="0.5">
      <c r="E272" s="8"/>
      <c r="F272" s="8"/>
      <c r="L272" s="14"/>
    </row>
    <row r="273" spans="5:12" s="4" customFormat="1" x14ac:dyDescent="0.5">
      <c r="E273" s="8"/>
      <c r="F273" s="8"/>
      <c r="L273" s="14"/>
    </row>
    <row r="274" spans="5:12" s="4" customFormat="1" x14ac:dyDescent="0.5">
      <c r="E274" s="8"/>
      <c r="F274" s="8"/>
      <c r="L274" s="14"/>
    </row>
    <row r="275" spans="5:12" s="4" customFormat="1" x14ac:dyDescent="0.5">
      <c r="E275" s="8"/>
      <c r="F275" s="8"/>
      <c r="L275" s="14"/>
    </row>
    <row r="276" spans="5:12" s="4" customFormat="1" x14ac:dyDescent="0.5">
      <c r="E276" s="8"/>
      <c r="F276" s="8"/>
      <c r="L276" s="14"/>
    </row>
    <row r="277" spans="5:12" s="4" customFormat="1" x14ac:dyDescent="0.5">
      <c r="E277" s="8"/>
      <c r="F277" s="8"/>
      <c r="L277" s="14"/>
    </row>
    <row r="278" spans="5:12" s="4" customFormat="1" x14ac:dyDescent="0.5">
      <c r="E278" s="8"/>
      <c r="F278" s="8"/>
      <c r="L278" s="14"/>
    </row>
    <row r="279" spans="5:12" s="4" customFormat="1" x14ac:dyDescent="0.5">
      <c r="E279" s="8"/>
      <c r="F279" s="8"/>
      <c r="L279" s="14"/>
    </row>
    <row r="280" spans="5:12" s="4" customFormat="1" x14ac:dyDescent="0.5">
      <c r="E280" s="8"/>
      <c r="F280" s="8"/>
      <c r="L280" s="14"/>
    </row>
    <row r="281" spans="5:12" s="4" customFormat="1" x14ac:dyDescent="0.5">
      <c r="E281" s="8"/>
      <c r="F281" s="8"/>
      <c r="L281" s="14"/>
    </row>
    <row r="282" spans="5:12" s="4" customFormat="1" x14ac:dyDescent="0.5">
      <c r="E282" s="8"/>
      <c r="F282" s="8"/>
      <c r="L282" s="14"/>
    </row>
    <row r="283" spans="5:12" s="4" customFormat="1" x14ac:dyDescent="0.5">
      <c r="E283" s="8"/>
      <c r="F283" s="8"/>
      <c r="L283" s="14"/>
    </row>
    <row r="284" spans="5:12" s="4" customFormat="1" x14ac:dyDescent="0.5">
      <c r="E284" s="8"/>
      <c r="F284" s="8"/>
      <c r="L284" s="14"/>
    </row>
    <row r="285" spans="5:12" s="4" customFormat="1" x14ac:dyDescent="0.5">
      <c r="E285" s="8"/>
      <c r="F285" s="8"/>
      <c r="L285" s="14"/>
    </row>
    <row r="286" spans="5:12" s="4" customFormat="1" x14ac:dyDescent="0.5">
      <c r="E286" s="8"/>
      <c r="F286" s="8"/>
      <c r="L286" s="14"/>
    </row>
    <row r="287" spans="5:12" s="4" customFormat="1" x14ac:dyDescent="0.5">
      <c r="E287" s="8"/>
      <c r="F287" s="8"/>
      <c r="L287" s="14"/>
    </row>
    <row r="288" spans="5:12" s="4" customFormat="1" x14ac:dyDescent="0.5">
      <c r="E288" s="8"/>
      <c r="F288" s="8"/>
      <c r="L288" s="14"/>
    </row>
    <row r="289" spans="5:12" s="4" customFormat="1" x14ac:dyDescent="0.5">
      <c r="E289" s="8"/>
      <c r="F289" s="8"/>
      <c r="L289" s="14"/>
    </row>
    <row r="290" spans="5:12" s="4" customFormat="1" x14ac:dyDescent="0.5">
      <c r="E290" s="8"/>
      <c r="F290" s="8"/>
      <c r="L290" s="14"/>
    </row>
    <row r="291" spans="5:12" s="4" customFormat="1" x14ac:dyDescent="0.5">
      <c r="E291" s="8"/>
      <c r="F291" s="8"/>
      <c r="L291" s="14"/>
    </row>
    <row r="292" spans="5:12" s="4" customFormat="1" x14ac:dyDescent="0.5">
      <c r="E292" s="8"/>
      <c r="F292" s="8"/>
      <c r="L292" s="14"/>
    </row>
    <row r="293" spans="5:12" s="4" customFormat="1" x14ac:dyDescent="0.5">
      <c r="E293" s="8"/>
      <c r="F293" s="8"/>
      <c r="L293" s="14"/>
    </row>
    <row r="294" spans="5:12" s="4" customFormat="1" x14ac:dyDescent="0.5">
      <c r="E294" s="8"/>
      <c r="F294" s="8"/>
      <c r="L294" s="14"/>
    </row>
    <row r="295" spans="5:12" s="4" customFormat="1" x14ac:dyDescent="0.5">
      <c r="E295" s="8"/>
      <c r="F295" s="8"/>
      <c r="L295" s="14"/>
    </row>
    <row r="296" spans="5:12" s="4" customFormat="1" x14ac:dyDescent="0.5">
      <c r="E296" s="8"/>
      <c r="F296" s="8"/>
      <c r="L296" s="14"/>
    </row>
    <row r="297" spans="5:12" s="4" customFormat="1" x14ac:dyDescent="0.5">
      <c r="E297" s="8"/>
      <c r="F297" s="8"/>
      <c r="L297" s="14"/>
    </row>
    <row r="298" spans="5:12" s="4" customFormat="1" x14ac:dyDescent="0.5">
      <c r="E298" s="8"/>
      <c r="F298" s="8"/>
      <c r="L298" s="14"/>
    </row>
    <row r="299" spans="5:12" s="4" customFormat="1" x14ac:dyDescent="0.5">
      <c r="E299" s="8"/>
      <c r="F299" s="8"/>
      <c r="L299" s="14"/>
    </row>
    <row r="300" spans="5:12" s="4" customFormat="1" x14ac:dyDescent="0.5">
      <c r="E300" s="8"/>
      <c r="F300" s="8"/>
      <c r="L300" s="14"/>
    </row>
    <row r="301" spans="5:12" s="4" customFormat="1" x14ac:dyDescent="0.5">
      <c r="E301" s="8"/>
      <c r="F301" s="8"/>
      <c r="L301" s="14"/>
    </row>
    <row r="302" spans="5:12" s="4" customFormat="1" x14ac:dyDescent="0.5">
      <c r="E302" s="8"/>
      <c r="F302" s="8"/>
      <c r="L302" s="14"/>
    </row>
    <row r="303" spans="5:12" s="4" customFormat="1" x14ac:dyDescent="0.5">
      <c r="E303" s="8"/>
      <c r="F303" s="8"/>
      <c r="L303" s="14"/>
    </row>
    <row r="304" spans="5:12" s="4" customFormat="1" x14ac:dyDescent="0.5">
      <c r="E304" s="8"/>
      <c r="F304" s="8"/>
      <c r="L304" s="14"/>
    </row>
    <row r="305" spans="5:12" s="4" customFormat="1" x14ac:dyDescent="0.5">
      <c r="E305" s="8"/>
      <c r="F305" s="8"/>
      <c r="L305" s="14"/>
    </row>
    <row r="306" spans="5:12" s="4" customFormat="1" x14ac:dyDescent="0.5">
      <c r="E306" s="8"/>
      <c r="F306" s="8"/>
      <c r="L306" s="14"/>
    </row>
    <row r="307" spans="5:12" s="4" customFormat="1" x14ac:dyDescent="0.5">
      <c r="E307" s="8"/>
      <c r="F307" s="8"/>
      <c r="L307" s="14"/>
    </row>
    <row r="308" spans="5:12" s="4" customFormat="1" x14ac:dyDescent="0.5">
      <c r="E308" s="8"/>
      <c r="F308" s="8"/>
      <c r="L308" s="14"/>
    </row>
    <row r="309" spans="5:12" s="4" customFormat="1" x14ac:dyDescent="0.5">
      <c r="E309" s="8"/>
      <c r="F309" s="8"/>
      <c r="L309" s="14"/>
    </row>
    <row r="310" spans="5:12" s="4" customFormat="1" x14ac:dyDescent="0.5">
      <c r="E310" s="8"/>
      <c r="F310" s="8"/>
      <c r="L310" s="14"/>
    </row>
    <row r="311" spans="5:12" s="4" customFormat="1" x14ac:dyDescent="0.5">
      <c r="E311" s="8"/>
      <c r="F311" s="8"/>
      <c r="L311" s="14"/>
    </row>
    <row r="312" spans="5:12" s="4" customFormat="1" x14ac:dyDescent="0.5">
      <c r="E312" s="8"/>
      <c r="F312" s="8"/>
      <c r="L312" s="14"/>
    </row>
    <row r="313" spans="5:12" s="4" customFormat="1" x14ac:dyDescent="0.5">
      <c r="E313" s="8"/>
      <c r="F313" s="8"/>
      <c r="L313" s="14"/>
    </row>
    <row r="314" spans="5:12" s="4" customFormat="1" x14ac:dyDescent="0.5">
      <c r="E314" s="8"/>
      <c r="F314" s="8"/>
      <c r="L314" s="14"/>
    </row>
    <row r="315" spans="5:12" s="4" customFormat="1" x14ac:dyDescent="0.5">
      <c r="E315" s="8"/>
      <c r="F315" s="8"/>
      <c r="L315" s="14"/>
    </row>
    <row r="316" spans="5:12" s="4" customFormat="1" x14ac:dyDescent="0.5">
      <c r="E316" s="8"/>
      <c r="F316" s="8"/>
      <c r="L316" s="14"/>
    </row>
    <row r="317" spans="5:12" s="4" customFormat="1" x14ac:dyDescent="0.5">
      <c r="E317" s="8"/>
      <c r="F317" s="8"/>
      <c r="L317" s="14"/>
    </row>
    <row r="318" spans="5:12" s="4" customFormat="1" x14ac:dyDescent="0.5">
      <c r="E318" s="8"/>
      <c r="F318" s="8"/>
      <c r="L318" s="14"/>
    </row>
    <row r="319" spans="5:12" s="4" customFormat="1" x14ac:dyDescent="0.5">
      <c r="E319" s="8"/>
      <c r="F319" s="8"/>
      <c r="L319" s="14"/>
    </row>
    <row r="320" spans="5:12" s="4" customFormat="1" x14ac:dyDescent="0.5">
      <c r="E320" s="8"/>
      <c r="F320" s="8"/>
      <c r="L320" s="14"/>
    </row>
    <row r="321" spans="5:12" s="4" customFormat="1" x14ac:dyDescent="0.5">
      <c r="E321" s="8"/>
      <c r="F321" s="8"/>
      <c r="L321" s="14"/>
    </row>
    <row r="322" spans="5:12" s="4" customFormat="1" x14ac:dyDescent="0.5">
      <c r="E322" s="8"/>
      <c r="F322" s="8"/>
      <c r="L322" s="14"/>
    </row>
    <row r="323" spans="5:12" s="4" customFormat="1" x14ac:dyDescent="0.5">
      <c r="E323" s="8"/>
      <c r="F323" s="8"/>
      <c r="L323" s="14"/>
    </row>
    <row r="324" spans="5:12" s="4" customFormat="1" x14ac:dyDescent="0.5">
      <c r="E324" s="8"/>
      <c r="F324" s="8"/>
      <c r="L324" s="14"/>
    </row>
    <row r="325" spans="5:12" s="4" customFormat="1" x14ac:dyDescent="0.5">
      <c r="E325" s="8"/>
      <c r="F325" s="8"/>
      <c r="L325" s="14"/>
    </row>
    <row r="326" spans="5:12" s="4" customFormat="1" x14ac:dyDescent="0.5">
      <c r="E326" s="8"/>
      <c r="F326" s="8"/>
      <c r="L326" s="14"/>
    </row>
    <row r="327" spans="5:12" s="4" customFormat="1" x14ac:dyDescent="0.5">
      <c r="E327" s="8"/>
      <c r="F327" s="8"/>
      <c r="L327" s="14"/>
    </row>
    <row r="328" spans="5:12" s="4" customFormat="1" x14ac:dyDescent="0.5">
      <c r="E328" s="8"/>
      <c r="F328" s="8"/>
      <c r="L328" s="14"/>
    </row>
    <row r="329" spans="5:12" s="4" customFormat="1" x14ac:dyDescent="0.5">
      <c r="E329" s="8"/>
      <c r="F329" s="8"/>
      <c r="L329" s="14"/>
    </row>
    <row r="330" spans="5:12" s="4" customFormat="1" x14ac:dyDescent="0.5">
      <c r="E330" s="8"/>
      <c r="F330" s="8"/>
      <c r="L330" s="14"/>
    </row>
    <row r="331" spans="5:12" s="4" customFormat="1" x14ac:dyDescent="0.5">
      <c r="E331" s="8"/>
      <c r="F331" s="8"/>
      <c r="L331" s="14"/>
    </row>
    <row r="332" spans="5:12" s="4" customFormat="1" x14ac:dyDescent="0.5">
      <c r="E332" s="8"/>
      <c r="F332" s="8"/>
      <c r="L332" s="14"/>
    </row>
    <row r="333" spans="5:12" s="4" customFormat="1" x14ac:dyDescent="0.5">
      <c r="E333" s="8"/>
      <c r="F333" s="8"/>
      <c r="L333" s="14"/>
    </row>
    <row r="334" spans="5:12" s="4" customFormat="1" x14ac:dyDescent="0.5">
      <c r="E334" s="8"/>
      <c r="F334" s="8"/>
      <c r="L334" s="14"/>
    </row>
    <row r="335" spans="5:12" s="4" customFormat="1" x14ac:dyDescent="0.5">
      <c r="E335" s="8"/>
      <c r="F335" s="8"/>
      <c r="L335" s="14"/>
    </row>
    <row r="336" spans="5:12" s="4" customFormat="1" x14ac:dyDescent="0.5">
      <c r="E336" s="8"/>
      <c r="F336" s="8"/>
      <c r="L336" s="14"/>
    </row>
    <row r="337" spans="5:12" s="4" customFormat="1" x14ac:dyDescent="0.5">
      <c r="E337" s="8"/>
      <c r="F337" s="8"/>
      <c r="L337" s="14"/>
    </row>
    <row r="338" spans="5:12" s="4" customFormat="1" x14ac:dyDescent="0.5">
      <c r="E338" s="8"/>
      <c r="F338" s="8"/>
      <c r="L338" s="14"/>
    </row>
    <row r="339" spans="5:12" s="4" customFormat="1" x14ac:dyDescent="0.5">
      <c r="E339" s="8"/>
      <c r="F339" s="8"/>
      <c r="L339" s="14"/>
    </row>
    <row r="340" spans="5:12" s="4" customFormat="1" x14ac:dyDescent="0.5">
      <c r="E340" s="8"/>
      <c r="F340" s="8"/>
      <c r="L340" s="14"/>
    </row>
    <row r="341" spans="5:12" s="4" customFormat="1" x14ac:dyDescent="0.5">
      <c r="E341" s="8"/>
      <c r="F341" s="8"/>
      <c r="L341" s="14"/>
    </row>
    <row r="342" spans="5:12" s="4" customFormat="1" x14ac:dyDescent="0.5">
      <c r="E342" s="8"/>
      <c r="F342" s="8"/>
      <c r="L342" s="14"/>
    </row>
    <row r="343" spans="5:12" s="4" customFormat="1" x14ac:dyDescent="0.5">
      <c r="E343" s="8"/>
      <c r="F343" s="8"/>
      <c r="L343" s="14"/>
    </row>
    <row r="344" spans="5:12" s="4" customFormat="1" x14ac:dyDescent="0.5">
      <c r="E344" s="8"/>
      <c r="F344" s="8"/>
      <c r="L344" s="14"/>
    </row>
    <row r="345" spans="5:12" s="4" customFormat="1" x14ac:dyDescent="0.5">
      <c r="E345" s="8"/>
      <c r="F345" s="8"/>
      <c r="L345" s="14"/>
    </row>
    <row r="346" spans="5:12" s="4" customFormat="1" x14ac:dyDescent="0.5">
      <c r="E346" s="8"/>
      <c r="F346" s="8"/>
      <c r="L346" s="14"/>
    </row>
    <row r="347" spans="5:12" s="4" customFormat="1" x14ac:dyDescent="0.5">
      <c r="E347" s="8"/>
      <c r="F347" s="8"/>
      <c r="L347" s="14"/>
    </row>
    <row r="348" spans="5:12" s="4" customFormat="1" x14ac:dyDescent="0.5">
      <c r="E348" s="8"/>
      <c r="F348" s="8"/>
      <c r="L348" s="14"/>
    </row>
    <row r="349" spans="5:12" s="4" customFormat="1" x14ac:dyDescent="0.5">
      <c r="E349" s="8"/>
      <c r="F349" s="8"/>
      <c r="L349" s="14"/>
    </row>
    <row r="350" spans="5:12" s="4" customFormat="1" x14ac:dyDescent="0.5">
      <c r="E350" s="8"/>
      <c r="F350" s="8"/>
      <c r="L350" s="14"/>
    </row>
    <row r="351" spans="5:12" s="4" customFormat="1" x14ac:dyDescent="0.5">
      <c r="E351" s="8"/>
      <c r="F351" s="8"/>
      <c r="L351" s="14"/>
    </row>
    <row r="352" spans="5:12" s="4" customFormat="1" x14ac:dyDescent="0.5">
      <c r="E352" s="8"/>
      <c r="F352" s="8"/>
      <c r="L352" s="14"/>
    </row>
    <row r="353" spans="5:12" s="4" customFormat="1" x14ac:dyDescent="0.5">
      <c r="E353" s="8"/>
      <c r="F353" s="8"/>
      <c r="L353" s="14"/>
    </row>
    <row r="354" spans="5:12" s="4" customFormat="1" x14ac:dyDescent="0.5">
      <c r="E354" s="8"/>
      <c r="F354" s="8"/>
      <c r="L354" s="14"/>
    </row>
    <row r="355" spans="5:12" s="4" customFormat="1" x14ac:dyDescent="0.5">
      <c r="E355" s="8"/>
      <c r="F355" s="8"/>
      <c r="L355" s="14"/>
    </row>
    <row r="356" spans="5:12" s="4" customFormat="1" x14ac:dyDescent="0.5">
      <c r="E356" s="8"/>
      <c r="F356" s="8"/>
      <c r="L356" s="14"/>
    </row>
    <row r="357" spans="5:12" s="4" customFormat="1" x14ac:dyDescent="0.5">
      <c r="E357" s="8"/>
      <c r="F357" s="8"/>
      <c r="L357" s="14"/>
    </row>
    <row r="358" spans="5:12" s="4" customFormat="1" x14ac:dyDescent="0.5">
      <c r="E358" s="8"/>
      <c r="F358" s="8"/>
      <c r="L358" s="14"/>
    </row>
    <row r="359" spans="5:12" s="4" customFormat="1" x14ac:dyDescent="0.5">
      <c r="E359" s="8"/>
      <c r="F359" s="8"/>
      <c r="L359" s="14"/>
    </row>
    <row r="360" spans="5:12" s="4" customFormat="1" x14ac:dyDescent="0.5">
      <c r="E360" s="8"/>
      <c r="F360" s="8"/>
      <c r="L360" s="14"/>
    </row>
    <row r="361" spans="5:12" s="4" customFormat="1" x14ac:dyDescent="0.5">
      <c r="E361" s="8"/>
      <c r="F361" s="8"/>
      <c r="L361" s="14"/>
    </row>
    <row r="362" spans="5:12" s="4" customFormat="1" x14ac:dyDescent="0.5">
      <c r="E362" s="8"/>
      <c r="F362" s="8"/>
      <c r="L362" s="14"/>
    </row>
    <row r="363" spans="5:12" s="4" customFormat="1" x14ac:dyDescent="0.5">
      <c r="E363" s="8"/>
      <c r="F363" s="8"/>
      <c r="L363" s="14"/>
    </row>
    <row r="364" spans="5:12" s="4" customFormat="1" x14ac:dyDescent="0.5">
      <c r="E364" s="8"/>
      <c r="F364" s="8"/>
      <c r="L364" s="14"/>
    </row>
    <row r="365" spans="5:12" s="4" customFormat="1" x14ac:dyDescent="0.5">
      <c r="E365" s="8"/>
      <c r="F365" s="8"/>
      <c r="L365" s="14"/>
    </row>
    <row r="366" spans="5:12" s="4" customFormat="1" x14ac:dyDescent="0.5">
      <c r="E366" s="8"/>
      <c r="F366" s="8"/>
      <c r="L366" s="14"/>
    </row>
    <row r="367" spans="5:12" s="4" customFormat="1" x14ac:dyDescent="0.5">
      <c r="E367" s="8"/>
      <c r="F367" s="8"/>
      <c r="L367" s="14"/>
    </row>
    <row r="368" spans="5:12" s="4" customFormat="1" x14ac:dyDescent="0.5">
      <c r="E368" s="8"/>
      <c r="F368" s="8"/>
      <c r="L368" s="14"/>
    </row>
    <row r="369" spans="5:12" s="4" customFormat="1" x14ac:dyDescent="0.5">
      <c r="E369" s="8"/>
      <c r="F369" s="8"/>
      <c r="L369" s="14"/>
    </row>
    <row r="370" spans="5:12" s="4" customFormat="1" x14ac:dyDescent="0.5">
      <c r="E370" s="8"/>
      <c r="F370" s="8"/>
      <c r="L370" s="14"/>
    </row>
    <row r="371" spans="5:12" s="4" customFormat="1" x14ac:dyDescent="0.5">
      <c r="E371" s="8"/>
      <c r="F371" s="8"/>
      <c r="L371" s="14"/>
    </row>
    <row r="372" spans="5:12" s="4" customFormat="1" x14ac:dyDescent="0.5">
      <c r="E372" s="8"/>
      <c r="F372" s="8"/>
      <c r="L372" s="14"/>
    </row>
    <row r="373" spans="5:12" s="4" customFormat="1" x14ac:dyDescent="0.5">
      <c r="E373" s="8"/>
      <c r="F373" s="8"/>
      <c r="L373" s="14"/>
    </row>
    <row r="374" spans="5:12" s="4" customFormat="1" x14ac:dyDescent="0.5">
      <c r="E374" s="8"/>
      <c r="F374" s="8"/>
      <c r="L374" s="14"/>
    </row>
    <row r="375" spans="5:12" s="4" customFormat="1" x14ac:dyDescent="0.5">
      <c r="E375" s="8"/>
      <c r="F375" s="8"/>
      <c r="L375" s="14"/>
    </row>
    <row r="376" spans="5:12" s="4" customFormat="1" x14ac:dyDescent="0.5">
      <c r="E376" s="8"/>
      <c r="F376" s="8"/>
      <c r="L376" s="14"/>
    </row>
    <row r="377" spans="5:12" s="4" customFormat="1" x14ac:dyDescent="0.5">
      <c r="E377" s="8"/>
      <c r="F377" s="8"/>
      <c r="L377" s="14"/>
    </row>
    <row r="378" spans="5:12" s="4" customFormat="1" x14ac:dyDescent="0.5">
      <c r="E378" s="8"/>
      <c r="F378" s="8"/>
      <c r="L378" s="14"/>
    </row>
    <row r="379" spans="5:12" s="4" customFormat="1" x14ac:dyDescent="0.5">
      <c r="E379" s="8"/>
      <c r="F379" s="8"/>
      <c r="L379" s="14"/>
    </row>
    <row r="380" spans="5:12" s="4" customFormat="1" x14ac:dyDescent="0.5">
      <c r="E380" s="8"/>
      <c r="F380" s="8"/>
      <c r="L380" s="14"/>
    </row>
    <row r="381" spans="5:12" s="4" customFormat="1" x14ac:dyDescent="0.5">
      <c r="E381" s="8"/>
      <c r="F381" s="8"/>
      <c r="L381" s="14"/>
    </row>
    <row r="382" spans="5:12" s="4" customFormat="1" x14ac:dyDescent="0.5">
      <c r="E382" s="8"/>
      <c r="F382" s="8"/>
      <c r="L382" s="14"/>
    </row>
    <row r="383" spans="5:12" s="4" customFormat="1" x14ac:dyDescent="0.5">
      <c r="E383" s="8"/>
      <c r="F383" s="8"/>
      <c r="L383" s="14"/>
    </row>
    <row r="384" spans="5:12" s="4" customFormat="1" x14ac:dyDescent="0.5">
      <c r="E384" s="8"/>
      <c r="F384" s="8"/>
      <c r="L384" s="14"/>
    </row>
    <row r="385" spans="5:12" s="4" customFormat="1" x14ac:dyDescent="0.5">
      <c r="E385" s="8"/>
      <c r="F385" s="8"/>
      <c r="L385" s="14"/>
    </row>
    <row r="386" spans="5:12" s="4" customFormat="1" x14ac:dyDescent="0.5">
      <c r="E386" s="8"/>
      <c r="F386" s="8"/>
      <c r="L386" s="14"/>
    </row>
    <row r="387" spans="5:12" s="4" customFormat="1" x14ac:dyDescent="0.5">
      <c r="E387" s="8"/>
      <c r="F387" s="8"/>
      <c r="L387" s="14"/>
    </row>
    <row r="388" spans="5:12" s="4" customFormat="1" x14ac:dyDescent="0.5">
      <c r="E388" s="8"/>
      <c r="F388" s="8"/>
      <c r="L388" s="14"/>
    </row>
    <row r="389" spans="5:12" s="4" customFormat="1" x14ac:dyDescent="0.5">
      <c r="E389" s="8"/>
      <c r="F389" s="8"/>
      <c r="L389" s="14"/>
    </row>
    <row r="390" spans="5:12" s="4" customFormat="1" x14ac:dyDescent="0.5">
      <c r="E390" s="8"/>
      <c r="F390" s="8"/>
      <c r="L390" s="14"/>
    </row>
    <row r="391" spans="5:12" s="4" customFormat="1" x14ac:dyDescent="0.5">
      <c r="E391" s="8"/>
      <c r="F391" s="8"/>
      <c r="L391" s="14"/>
    </row>
    <row r="392" spans="5:12" s="4" customFormat="1" x14ac:dyDescent="0.5">
      <c r="E392" s="8"/>
      <c r="F392" s="8"/>
      <c r="L392" s="14"/>
    </row>
    <row r="393" spans="5:12" s="4" customFormat="1" x14ac:dyDescent="0.5">
      <c r="E393" s="8"/>
      <c r="F393" s="8"/>
      <c r="L393" s="14"/>
    </row>
    <row r="394" spans="5:12" s="4" customFormat="1" x14ac:dyDescent="0.5">
      <c r="E394" s="8"/>
      <c r="F394" s="8"/>
      <c r="L394" s="14"/>
    </row>
    <row r="395" spans="5:12" s="4" customFormat="1" x14ac:dyDescent="0.5">
      <c r="E395" s="8"/>
      <c r="F395" s="8"/>
      <c r="L395" s="14"/>
    </row>
    <row r="396" spans="5:12" s="4" customFormat="1" x14ac:dyDescent="0.5">
      <c r="E396" s="8"/>
      <c r="F396" s="8"/>
      <c r="L396" s="14"/>
    </row>
    <row r="397" spans="5:12" s="4" customFormat="1" x14ac:dyDescent="0.5">
      <c r="E397" s="8"/>
      <c r="F397" s="8"/>
      <c r="L397" s="14"/>
    </row>
    <row r="398" spans="5:12" s="4" customFormat="1" x14ac:dyDescent="0.5">
      <c r="E398" s="8"/>
      <c r="F398" s="8"/>
      <c r="L398" s="14"/>
    </row>
    <row r="399" spans="5:12" s="4" customFormat="1" x14ac:dyDescent="0.5">
      <c r="E399" s="8"/>
      <c r="F399" s="8"/>
      <c r="L399" s="14"/>
    </row>
    <row r="400" spans="5:12" s="4" customFormat="1" x14ac:dyDescent="0.5">
      <c r="E400" s="8"/>
      <c r="F400" s="8"/>
      <c r="L400" s="14"/>
    </row>
    <row r="401" spans="5:12" s="4" customFormat="1" x14ac:dyDescent="0.5">
      <c r="E401" s="8"/>
      <c r="F401" s="8"/>
      <c r="L401" s="14"/>
    </row>
    <row r="402" spans="5:12" s="4" customFormat="1" x14ac:dyDescent="0.5">
      <c r="E402" s="8"/>
      <c r="F402" s="8"/>
      <c r="L402" s="14"/>
    </row>
    <row r="403" spans="5:12" s="4" customFormat="1" x14ac:dyDescent="0.5">
      <c r="E403" s="8"/>
      <c r="F403" s="8"/>
      <c r="L403" s="14"/>
    </row>
    <row r="404" spans="5:12" s="4" customFormat="1" x14ac:dyDescent="0.5">
      <c r="E404" s="8"/>
      <c r="F404" s="8"/>
      <c r="L404" s="14"/>
    </row>
    <row r="405" spans="5:12" s="4" customFormat="1" x14ac:dyDescent="0.5">
      <c r="E405" s="8"/>
      <c r="F405" s="8"/>
      <c r="L405" s="14"/>
    </row>
    <row r="406" spans="5:12" s="4" customFormat="1" x14ac:dyDescent="0.5">
      <c r="E406" s="8"/>
      <c r="F406" s="8"/>
      <c r="L406" s="14"/>
    </row>
    <row r="407" spans="5:12" s="4" customFormat="1" x14ac:dyDescent="0.5">
      <c r="E407" s="8"/>
      <c r="F407" s="8"/>
      <c r="L407" s="14"/>
    </row>
    <row r="408" spans="5:12" s="4" customFormat="1" x14ac:dyDescent="0.5">
      <c r="E408" s="8"/>
      <c r="F408" s="8"/>
      <c r="L408" s="14"/>
    </row>
    <row r="409" spans="5:12" s="4" customFormat="1" x14ac:dyDescent="0.5">
      <c r="E409" s="8"/>
      <c r="F409" s="8"/>
      <c r="L409" s="14"/>
    </row>
    <row r="410" spans="5:12" s="4" customFormat="1" x14ac:dyDescent="0.5">
      <c r="E410" s="8"/>
      <c r="F410" s="8"/>
      <c r="L410" s="14"/>
    </row>
    <row r="411" spans="5:12" s="4" customFormat="1" x14ac:dyDescent="0.5">
      <c r="E411" s="8"/>
      <c r="F411" s="8"/>
      <c r="L411" s="14"/>
    </row>
    <row r="412" spans="5:12" s="4" customFormat="1" x14ac:dyDescent="0.5">
      <c r="E412" s="8"/>
      <c r="F412" s="8"/>
      <c r="L412" s="14"/>
    </row>
    <row r="413" spans="5:12" s="4" customFormat="1" x14ac:dyDescent="0.5">
      <c r="E413" s="8"/>
      <c r="F413" s="8"/>
      <c r="L413" s="14"/>
    </row>
    <row r="414" spans="5:12" s="4" customFormat="1" x14ac:dyDescent="0.5">
      <c r="E414" s="8"/>
      <c r="F414" s="8"/>
      <c r="L414" s="14"/>
    </row>
    <row r="415" spans="5:12" s="4" customFormat="1" x14ac:dyDescent="0.5">
      <c r="E415" s="8"/>
      <c r="F415" s="8"/>
      <c r="L415" s="14"/>
    </row>
    <row r="416" spans="5:12" s="4" customFormat="1" x14ac:dyDescent="0.5">
      <c r="E416" s="8"/>
      <c r="F416" s="8"/>
      <c r="L416" s="14"/>
    </row>
    <row r="417" spans="5:12" s="4" customFormat="1" x14ac:dyDescent="0.5">
      <c r="E417" s="8"/>
      <c r="F417" s="8"/>
      <c r="L417" s="14"/>
    </row>
    <row r="418" spans="5:12" s="4" customFormat="1" x14ac:dyDescent="0.5">
      <c r="E418" s="8"/>
      <c r="F418" s="8"/>
      <c r="L418" s="14"/>
    </row>
    <row r="419" spans="5:12" s="4" customFormat="1" x14ac:dyDescent="0.5">
      <c r="E419" s="8"/>
      <c r="F419" s="8"/>
      <c r="L419" s="14"/>
    </row>
    <row r="420" spans="5:12" s="4" customFormat="1" x14ac:dyDescent="0.5">
      <c r="E420" s="8"/>
      <c r="F420" s="8"/>
      <c r="L420" s="14"/>
    </row>
    <row r="421" spans="5:12" s="4" customFormat="1" x14ac:dyDescent="0.5">
      <c r="E421" s="8"/>
      <c r="F421" s="8"/>
      <c r="L421" s="14"/>
    </row>
    <row r="422" spans="5:12" s="4" customFormat="1" x14ac:dyDescent="0.5">
      <c r="E422" s="8"/>
      <c r="F422" s="8"/>
      <c r="L422" s="14"/>
    </row>
    <row r="423" spans="5:12" s="4" customFormat="1" x14ac:dyDescent="0.5">
      <c r="E423" s="8"/>
      <c r="F423" s="8"/>
      <c r="L423" s="14"/>
    </row>
    <row r="424" spans="5:12" s="4" customFormat="1" x14ac:dyDescent="0.5">
      <c r="E424" s="8"/>
      <c r="F424" s="8"/>
      <c r="L424" s="14"/>
    </row>
    <row r="425" spans="5:12" s="4" customFormat="1" x14ac:dyDescent="0.5">
      <c r="E425" s="8"/>
      <c r="F425" s="8"/>
      <c r="L425" s="14"/>
    </row>
    <row r="426" spans="5:12" s="4" customFormat="1" x14ac:dyDescent="0.5">
      <c r="E426" s="8"/>
      <c r="F426" s="8"/>
      <c r="L426" s="14"/>
    </row>
    <row r="427" spans="5:12" s="4" customFormat="1" x14ac:dyDescent="0.5">
      <c r="E427" s="8"/>
      <c r="F427" s="8"/>
      <c r="L427" s="14"/>
    </row>
    <row r="428" spans="5:12" s="4" customFormat="1" x14ac:dyDescent="0.5">
      <c r="E428" s="8"/>
      <c r="F428" s="8"/>
      <c r="L428" s="14"/>
    </row>
    <row r="429" spans="5:12" s="4" customFormat="1" x14ac:dyDescent="0.5">
      <c r="E429" s="8"/>
      <c r="F429" s="8"/>
      <c r="L429" s="14"/>
    </row>
    <row r="430" spans="5:12" s="4" customFormat="1" x14ac:dyDescent="0.5">
      <c r="E430" s="8"/>
      <c r="F430" s="8"/>
      <c r="L430" s="14"/>
    </row>
    <row r="431" spans="5:12" s="4" customFormat="1" x14ac:dyDescent="0.5">
      <c r="E431" s="8"/>
      <c r="F431" s="8"/>
      <c r="L431" s="14"/>
    </row>
    <row r="432" spans="5:12" s="4" customFormat="1" x14ac:dyDescent="0.5">
      <c r="E432" s="8"/>
      <c r="F432" s="8"/>
      <c r="L432" s="14"/>
    </row>
    <row r="433" spans="3:12" s="4" customFormat="1" x14ac:dyDescent="0.5">
      <c r="E433" s="8"/>
      <c r="F433" s="8"/>
      <c r="L433" s="14"/>
    </row>
    <row r="434" spans="3:12" x14ac:dyDescent="0.5">
      <c r="C434" s="4"/>
      <c r="D434" s="4"/>
      <c r="E434" s="8"/>
      <c r="F434" s="8"/>
      <c r="G434" s="4"/>
      <c r="H434" s="4"/>
      <c r="I434" s="4"/>
      <c r="J434" s="4"/>
    </row>
  </sheetData>
  <mergeCells count="28">
    <mergeCell ref="K18:K19"/>
    <mergeCell ref="E17:F17"/>
    <mergeCell ref="E15:F15"/>
    <mergeCell ref="E16:F16"/>
    <mergeCell ref="E14:F14"/>
    <mergeCell ref="C18:F19"/>
    <mergeCell ref="I18:I19"/>
    <mergeCell ref="A3:A25"/>
    <mergeCell ref="C20:J20"/>
    <mergeCell ref="H18:H19"/>
    <mergeCell ref="J18:J19"/>
    <mergeCell ref="E3:F11"/>
    <mergeCell ref="B3:B25"/>
    <mergeCell ref="G18:G19"/>
    <mergeCell ref="C12:J12"/>
    <mergeCell ref="C25:J26"/>
    <mergeCell ref="C21:J24"/>
    <mergeCell ref="H3:J4"/>
    <mergeCell ref="H5:J5"/>
    <mergeCell ref="H6:J6"/>
    <mergeCell ref="H7:J7"/>
    <mergeCell ref="H8:J8"/>
    <mergeCell ref="H9:J9"/>
    <mergeCell ref="C13:J13"/>
    <mergeCell ref="C3:D11"/>
    <mergeCell ref="H10:J10"/>
    <mergeCell ref="H11:J11"/>
    <mergeCell ref="G3:G4"/>
  </mergeCells>
  <phoneticPr fontId="4" type="noConversion"/>
  <conditionalFormatting sqref="I15:J16 H18 J18">
    <cfRule type="cellIs" dxfId="0" priority="2" operator="greater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87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superz</vt:lpstr>
      <vt:lpstr>superz!Area_stampa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Office</cp:lastModifiedBy>
  <cp:lastPrinted>2025-03-24T11:11:51Z</cp:lastPrinted>
  <dcterms:created xsi:type="dcterms:W3CDTF">2023-11-05T17:22:23Z</dcterms:created>
  <dcterms:modified xsi:type="dcterms:W3CDTF">2026-06-23T15:40:07Z</dcterms:modified>
</cp:coreProperties>
</file>